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xr:revisionPtr revIDLastSave="0" documentId="8_{9E4ECE51-FB33-45A2-A9D3-894F0A6ED90E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Sheet2" sheetId="8" r:id="rId1"/>
    <sheet name="dashboard" sheetId="16" r:id="rId2"/>
    <sheet name="Bar Chart – Average Monthly Inc" sheetId="9" r:id="rId3"/>
    <sheet name="Sheet6" sheetId="12" r:id="rId4"/>
    <sheet name="raw data" sheetId="1" r:id="rId5"/>
    <sheet name="Sheet5" sheetId="14" r:id="rId6"/>
    <sheet name="Box Plot – Tuition Expenses by " sheetId="2" r:id="rId7"/>
    <sheet name="Stacked Bar Chart – Spending by" sheetId="4" r:id="rId8"/>
    <sheet name="Line Chart – Age vs Total Spend" sheetId="5" r:id="rId9"/>
    <sheet name="Pie Chart – Spending Distributi" sheetId="6" r:id="rId10"/>
    <sheet name="Bar Chart – Financial Aid by Ye" sheetId="7" r:id="rId11"/>
    <sheet name="Sheet4" sheetId="17" r:id="rId12"/>
  </sheets>
  <definedNames>
    <definedName name="_xlchart.v1.0" hidden="1">'Box Plot – Tuition Expenses by '!$A$14</definedName>
    <definedName name="_xlchart.v1.1" hidden="1">'Box Plot – Tuition Expenses by '!$B$13:$G$13</definedName>
    <definedName name="_xlchart.v1.2" hidden="1">'Box Plot – Tuition Expenses by '!$B$14:$G$14</definedName>
    <definedName name="_xlchart.v1.3" hidden="1">'Box Plot – Tuition Expenses by '!$A$14</definedName>
    <definedName name="_xlchart.v1.4" hidden="1">'Box Plot – Tuition Expenses by '!$B$13:$G$13</definedName>
    <definedName name="_xlchart.v1.5" hidden="1">'Box Plot – Tuition Expenses by '!$B$14:$G$14</definedName>
  </definedNames>
  <calcPr calcId="191028" iterateDelta="1E-4"/>
  <pivotCaches>
    <pivotCache cacheId="2275" r:id="rId13"/>
    <pivotCache cacheId="2276" r:id="rId14"/>
    <pivotCache cacheId="2277" r:id="rId15"/>
    <pivotCache cacheId="227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15" i="14" l="1"/>
  <c r="AC15" i="14"/>
  <c r="AC14" i="14"/>
  <c r="AB15" i="14"/>
  <c r="AB14" i="14"/>
  <c r="AB13" i="14"/>
  <c r="AA15" i="14"/>
  <c r="AA14" i="14"/>
  <c r="AA13" i="14"/>
  <c r="AA12" i="14"/>
  <c r="Z15" i="14"/>
  <c r="Z14" i="14"/>
  <c r="Z13" i="14"/>
  <c r="Z12" i="14"/>
  <c r="Z11" i="14"/>
  <c r="Y15" i="14"/>
  <c r="Y14" i="14"/>
  <c r="Y13" i="14"/>
  <c r="Y12" i="14"/>
  <c r="Y11" i="14"/>
  <c r="Y10" i="14"/>
  <c r="X15" i="14"/>
  <c r="X14" i="14"/>
  <c r="X13" i="14"/>
  <c r="X12" i="14"/>
  <c r="X11" i="14"/>
  <c r="X10" i="14"/>
  <c r="X9" i="14"/>
  <c r="W15" i="14"/>
  <c r="W14" i="14"/>
  <c r="W13" i="14"/>
  <c r="W12" i="14"/>
  <c r="W11" i="14"/>
  <c r="W10" i="14"/>
  <c r="W9" i="14"/>
  <c r="W8" i="14"/>
  <c r="V15" i="14"/>
  <c r="V14" i="14"/>
  <c r="V13" i="14"/>
  <c r="V12" i="14"/>
  <c r="V11" i="14"/>
  <c r="V10" i="14"/>
  <c r="V9" i="14"/>
  <c r="V8" i="14"/>
  <c r="V7" i="14"/>
  <c r="U15" i="14"/>
  <c r="U13" i="14"/>
  <c r="U14" i="14"/>
  <c r="U12" i="14"/>
  <c r="U11" i="14"/>
  <c r="U10" i="14"/>
  <c r="U9" i="14"/>
  <c r="U7" i="14"/>
  <c r="U6" i="14"/>
  <c r="U8" i="14"/>
  <c r="T14" i="14"/>
  <c r="T15" i="14"/>
  <c r="T13" i="14"/>
  <c r="T11" i="14"/>
  <c r="T10" i="14"/>
  <c r="T9" i="14"/>
  <c r="T8" i="14"/>
  <c r="T12" i="14"/>
  <c r="T7" i="14"/>
  <c r="T6" i="14"/>
  <c r="T5" i="14"/>
  <c r="N1001" i="14"/>
  <c r="M1001" i="14"/>
  <c r="N1000" i="14"/>
  <c r="M1000" i="14"/>
  <c r="N999" i="14"/>
  <c r="M999" i="14"/>
  <c r="N998" i="14"/>
  <c r="M998" i="14"/>
  <c r="N997" i="14"/>
  <c r="M997" i="14"/>
  <c r="N996" i="14"/>
  <c r="M996" i="14"/>
  <c r="N995" i="14"/>
  <c r="M995" i="14"/>
  <c r="N994" i="14"/>
  <c r="M994" i="14"/>
  <c r="N993" i="14"/>
  <c r="M993" i="14"/>
  <c r="N992" i="14"/>
  <c r="M992" i="14"/>
  <c r="N991" i="14"/>
  <c r="M991" i="14"/>
  <c r="N990" i="14"/>
  <c r="M990" i="14"/>
  <c r="N989" i="14"/>
  <c r="M989" i="14"/>
  <c r="N988" i="14"/>
  <c r="M988" i="14"/>
  <c r="N987" i="14"/>
  <c r="M987" i="14"/>
  <c r="N986" i="14"/>
  <c r="M986" i="14"/>
  <c r="N985" i="14"/>
  <c r="M985" i="14"/>
  <c r="N984" i="14"/>
  <c r="M984" i="14"/>
  <c r="N983" i="14"/>
  <c r="M983" i="14"/>
  <c r="N982" i="14"/>
  <c r="M982" i="14"/>
  <c r="N981" i="14"/>
  <c r="M981" i="14"/>
  <c r="N980" i="14"/>
  <c r="M980" i="14"/>
  <c r="N979" i="14"/>
  <c r="M979" i="14"/>
  <c r="N978" i="14"/>
  <c r="M978" i="14"/>
  <c r="N977" i="14"/>
  <c r="M977" i="14"/>
  <c r="N976" i="14"/>
  <c r="M976" i="14"/>
  <c r="N975" i="14"/>
  <c r="M975" i="14"/>
  <c r="N974" i="14"/>
  <c r="M974" i="14"/>
  <c r="N973" i="14"/>
  <c r="M973" i="14"/>
  <c r="N972" i="14"/>
  <c r="M972" i="14"/>
  <c r="N971" i="14"/>
  <c r="M971" i="14"/>
  <c r="N970" i="14"/>
  <c r="M970" i="14"/>
  <c r="N969" i="14"/>
  <c r="M969" i="14"/>
  <c r="N968" i="14"/>
  <c r="M968" i="14"/>
  <c r="N967" i="14"/>
  <c r="M967" i="14"/>
  <c r="N966" i="14"/>
  <c r="M966" i="14"/>
  <c r="N965" i="14"/>
  <c r="M965" i="14"/>
  <c r="N964" i="14"/>
  <c r="M964" i="14"/>
  <c r="N963" i="14"/>
  <c r="M963" i="14"/>
  <c r="N962" i="14"/>
  <c r="M962" i="14"/>
  <c r="N961" i="14"/>
  <c r="M961" i="14"/>
  <c r="N960" i="14"/>
  <c r="M960" i="14"/>
  <c r="N959" i="14"/>
  <c r="M959" i="14"/>
  <c r="N958" i="14"/>
  <c r="M958" i="14"/>
  <c r="N957" i="14"/>
  <c r="M957" i="14"/>
  <c r="N956" i="14"/>
  <c r="M956" i="14"/>
  <c r="N955" i="14"/>
  <c r="M955" i="14"/>
  <c r="N954" i="14"/>
  <c r="M954" i="14"/>
  <c r="N953" i="14"/>
  <c r="M953" i="14"/>
  <c r="N952" i="14"/>
  <c r="M952" i="14"/>
  <c r="N951" i="14"/>
  <c r="M951" i="14"/>
  <c r="N950" i="14"/>
  <c r="M950" i="14"/>
  <c r="N949" i="14"/>
  <c r="M949" i="14"/>
  <c r="N948" i="14"/>
  <c r="M948" i="14"/>
  <c r="N947" i="14"/>
  <c r="M947" i="14"/>
  <c r="N946" i="14"/>
  <c r="M946" i="14"/>
  <c r="N945" i="14"/>
  <c r="M945" i="14"/>
  <c r="N944" i="14"/>
  <c r="M944" i="14"/>
  <c r="N943" i="14"/>
  <c r="M943" i="14"/>
  <c r="N942" i="14"/>
  <c r="M942" i="14"/>
  <c r="N941" i="14"/>
  <c r="M941" i="14"/>
  <c r="N940" i="14"/>
  <c r="M940" i="14"/>
  <c r="N939" i="14"/>
  <c r="M939" i="14"/>
  <c r="N938" i="14"/>
  <c r="M938" i="14"/>
  <c r="N937" i="14"/>
  <c r="M937" i="14"/>
  <c r="N936" i="14"/>
  <c r="M936" i="14"/>
  <c r="N935" i="14"/>
  <c r="M935" i="14"/>
  <c r="N934" i="14"/>
  <c r="M934" i="14"/>
  <c r="N933" i="14"/>
  <c r="M933" i="14"/>
  <c r="N932" i="14"/>
  <c r="M932" i="14"/>
  <c r="N931" i="14"/>
  <c r="M931" i="14"/>
  <c r="N930" i="14"/>
  <c r="M930" i="14"/>
  <c r="N929" i="14"/>
  <c r="M929" i="14"/>
  <c r="N928" i="14"/>
  <c r="M928" i="14"/>
  <c r="N927" i="14"/>
  <c r="M927" i="14"/>
  <c r="N926" i="14"/>
  <c r="M926" i="14"/>
  <c r="N925" i="14"/>
  <c r="M925" i="14"/>
  <c r="N924" i="14"/>
  <c r="M924" i="14"/>
  <c r="N923" i="14"/>
  <c r="M923" i="14"/>
  <c r="N922" i="14"/>
  <c r="M922" i="14"/>
  <c r="N921" i="14"/>
  <c r="M921" i="14"/>
  <c r="N920" i="14"/>
  <c r="M920" i="14"/>
  <c r="N919" i="14"/>
  <c r="M919" i="14"/>
  <c r="N918" i="14"/>
  <c r="M918" i="14"/>
  <c r="N917" i="14"/>
  <c r="M917" i="14"/>
  <c r="N916" i="14"/>
  <c r="M916" i="14"/>
  <c r="N915" i="14"/>
  <c r="M915" i="14"/>
  <c r="N914" i="14"/>
  <c r="M914" i="14"/>
  <c r="N913" i="14"/>
  <c r="M913" i="14"/>
  <c r="N912" i="14"/>
  <c r="M912" i="14"/>
  <c r="N911" i="14"/>
  <c r="M911" i="14"/>
  <c r="N910" i="14"/>
  <c r="M910" i="14"/>
  <c r="N909" i="14"/>
  <c r="M909" i="14"/>
  <c r="N908" i="14"/>
  <c r="M908" i="14"/>
  <c r="N907" i="14"/>
  <c r="M907" i="14"/>
  <c r="N906" i="14"/>
  <c r="M906" i="14"/>
  <c r="N905" i="14"/>
  <c r="M905" i="14"/>
  <c r="N904" i="14"/>
  <c r="M904" i="14"/>
  <c r="N903" i="14"/>
  <c r="M903" i="14"/>
  <c r="N902" i="14"/>
  <c r="M902" i="14"/>
  <c r="N901" i="14"/>
  <c r="M901" i="14"/>
  <c r="N900" i="14"/>
  <c r="M900" i="14"/>
  <c r="N899" i="14"/>
  <c r="M899" i="14"/>
  <c r="N898" i="14"/>
  <c r="M898" i="14"/>
  <c r="N897" i="14"/>
  <c r="M897" i="14"/>
  <c r="N896" i="14"/>
  <c r="M896" i="14"/>
  <c r="N895" i="14"/>
  <c r="M895" i="14"/>
  <c r="N894" i="14"/>
  <c r="M894" i="14"/>
  <c r="N893" i="14"/>
  <c r="M893" i="14"/>
  <c r="N892" i="14"/>
  <c r="M892" i="14"/>
  <c r="N891" i="14"/>
  <c r="M891" i="14"/>
  <c r="N890" i="14"/>
  <c r="M890" i="14"/>
  <c r="N889" i="14"/>
  <c r="M889" i="14"/>
  <c r="N888" i="14"/>
  <c r="M888" i="14"/>
  <c r="N887" i="14"/>
  <c r="M887" i="14"/>
  <c r="N886" i="14"/>
  <c r="M886" i="14"/>
  <c r="N885" i="14"/>
  <c r="M885" i="14"/>
  <c r="N884" i="14"/>
  <c r="M884" i="14"/>
  <c r="N883" i="14"/>
  <c r="M883" i="14"/>
  <c r="N882" i="14"/>
  <c r="M882" i="14"/>
  <c r="N881" i="14"/>
  <c r="M881" i="14"/>
  <c r="N880" i="14"/>
  <c r="M880" i="14"/>
  <c r="N879" i="14"/>
  <c r="M879" i="14"/>
  <c r="N878" i="14"/>
  <c r="M878" i="14"/>
  <c r="N877" i="14"/>
  <c r="M877" i="14"/>
  <c r="N876" i="14"/>
  <c r="M876" i="14"/>
  <c r="N875" i="14"/>
  <c r="M875" i="14"/>
  <c r="N874" i="14"/>
  <c r="M874" i="14"/>
  <c r="N873" i="14"/>
  <c r="M873" i="14"/>
  <c r="N872" i="14"/>
  <c r="M872" i="14"/>
  <c r="N871" i="14"/>
  <c r="M871" i="14"/>
  <c r="N870" i="14"/>
  <c r="M870" i="14"/>
  <c r="N869" i="14"/>
  <c r="M869" i="14"/>
  <c r="N868" i="14"/>
  <c r="M868" i="14"/>
  <c r="N867" i="14"/>
  <c r="M867" i="14"/>
  <c r="N866" i="14"/>
  <c r="M866" i="14"/>
  <c r="N865" i="14"/>
  <c r="M865" i="14"/>
  <c r="N864" i="14"/>
  <c r="M864" i="14"/>
  <c r="N863" i="14"/>
  <c r="M863" i="14"/>
  <c r="N862" i="14"/>
  <c r="M862" i="14"/>
  <c r="N861" i="14"/>
  <c r="M861" i="14"/>
  <c r="N860" i="14"/>
  <c r="M860" i="14"/>
  <c r="N859" i="14"/>
  <c r="M859" i="14"/>
  <c r="N858" i="14"/>
  <c r="M858" i="14"/>
  <c r="N857" i="14"/>
  <c r="M857" i="14"/>
  <c r="N856" i="14"/>
  <c r="M856" i="14"/>
  <c r="N855" i="14"/>
  <c r="M855" i="14"/>
  <c r="N854" i="14"/>
  <c r="M854" i="14"/>
  <c r="N853" i="14"/>
  <c r="M853" i="14"/>
  <c r="N852" i="14"/>
  <c r="M852" i="14"/>
  <c r="N851" i="14"/>
  <c r="M851" i="14"/>
  <c r="N850" i="14"/>
  <c r="M850" i="14"/>
  <c r="N849" i="14"/>
  <c r="M849" i="14"/>
  <c r="N848" i="14"/>
  <c r="M848" i="14"/>
  <c r="N847" i="14"/>
  <c r="M847" i="14"/>
  <c r="N846" i="14"/>
  <c r="M846" i="14"/>
  <c r="N845" i="14"/>
  <c r="M845" i="14"/>
  <c r="N844" i="14"/>
  <c r="M844" i="14"/>
  <c r="N843" i="14"/>
  <c r="M843" i="14"/>
  <c r="N842" i="14"/>
  <c r="M842" i="14"/>
  <c r="N841" i="14"/>
  <c r="M841" i="14"/>
  <c r="N840" i="14"/>
  <c r="M840" i="14"/>
  <c r="N839" i="14"/>
  <c r="M839" i="14"/>
  <c r="N838" i="14"/>
  <c r="M838" i="14"/>
  <c r="N837" i="14"/>
  <c r="M837" i="14"/>
  <c r="N836" i="14"/>
  <c r="M836" i="14"/>
  <c r="N835" i="14"/>
  <c r="M835" i="14"/>
  <c r="N834" i="14"/>
  <c r="M834" i="14"/>
  <c r="N833" i="14"/>
  <c r="M833" i="14"/>
  <c r="N832" i="14"/>
  <c r="M832" i="14"/>
  <c r="N831" i="14"/>
  <c r="M831" i="14"/>
  <c r="N830" i="14"/>
  <c r="M830" i="14"/>
  <c r="N829" i="14"/>
  <c r="M829" i="14"/>
  <c r="N828" i="14"/>
  <c r="M828" i="14"/>
  <c r="N827" i="14"/>
  <c r="M827" i="14"/>
  <c r="N826" i="14"/>
  <c r="M826" i="14"/>
  <c r="N825" i="14"/>
  <c r="M825" i="14"/>
  <c r="N824" i="14"/>
  <c r="M824" i="14"/>
  <c r="N823" i="14"/>
  <c r="M823" i="14"/>
  <c r="N822" i="14"/>
  <c r="M822" i="14"/>
  <c r="N821" i="14"/>
  <c r="M821" i="14"/>
  <c r="N820" i="14"/>
  <c r="M820" i="14"/>
  <c r="N819" i="14"/>
  <c r="M819" i="14"/>
  <c r="N818" i="14"/>
  <c r="M818" i="14"/>
  <c r="N817" i="14"/>
  <c r="M817" i="14"/>
  <c r="N816" i="14"/>
  <c r="M816" i="14"/>
  <c r="N815" i="14"/>
  <c r="M815" i="14"/>
  <c r="N814" i="14"/>
  <c r="M814" i="14"/>
  <c r="N813" i="14"/>
  <c r="M813" i="14"/>
  <c r="N812" i="14"/>
  <c r="M812" i="14"/>
  <c r="N811" i="14"/>
  <c r="M811" i="14"/>
  <c r="N810" i="14"/>
  <c r="M810" i="14"/>
  <c r="N809" i="14"/>
  <c r="M809" i="14"/>
  <c r="N808" i="14"/>
  <c r="M808" i="14"/>
  <c r="N807" i="14"/>
  <c r="M807" i="14"/>
  <c r="N806" i="14"/>
  <c r="M806" i="14"/>
  <c r="N805" i="14"/>
  <c r="M805" i="14"/>
  <c r="N804" i="14"/>
  <c r="M804" i="14"/>
  <c r="N803" i="14"/>
  <c r="M803" i="14"/>
  <c r="N802" i="14"/>
  <c r="M802" i="14"/>
  <c r="N801" i="14"/>
  <c r="M801" i="14"/>
  <c r="N800" i="14"/>
  <c r="M800" i="14"/>
  <c r="N799" i="14"/>
  <c r="M799" i="14"/>
  <c r="N798" i="14"/>
  <c r="M798" i="14"/>
  <c r="N797" i="14"/>
  <c r="M797" i="14"/>
  <c r="N796" i="14"/>
  <c r="M796" i="14"/>
  <c r="N795" i="14"/>
  <c r="M795" i="14"/>
  <c r="N794" i="14"/>
  <c r="M794" i="14"/>
  <c r="N793" i="14"/>
  <c r="M793" i="14"/>
  <c r="N792" i="14"/>
  <c r="M792" i="14"/>
  <c r="N791" i="14"/>
  <c r="M791" i="14"/>
  <c r="N790" i="14"/>
  <c r="M790" i="14"/>
  <c r="N789" i="14"/>
  <c r="M789" i="14"/>
  <c r="N788" i="14"/>
  <c r="M788" i="14"/>
  <c r="N787" i="14"/>
  <c r="M787" i="14"/>
  <c r="N786" i="14"/>
  <c r="M786" i="14"/>
  <c r="N785" i="14"/>
  <c r="M785" i="14"/>
  <c r="N784" i="14"/>
  <c r="M784" i="14"/>
  <c r="N783" i="14"/>
  <c r="M783" i="14"/>
  <c r="N782" i="14"/>
  <c r="M782" i="14"/>
  <c r="N781" i="14"/>
  <c r="M781" i="14"/>
  <c r="N780" i="14"/>
  <c r="M780" i="14"/>
  <c r="N779" i="14"/>
  <c r="M779" i="14"/>
  <c r="N778" i="14"/>
  <c r="M778" i="14"/>
  <c r="N777" i="14"/>
  <c r="M777" i="14"/>
  <c r="N776" i="14"/>
  <c r="M776" i="14"/>
  <c r="N775" i="14"/>
  <c r="M775" i="14"/>
  <c r="N774" i="14"/>
  <c r="M774" i="14"/>
  <c r="N773" i="14"/>
  <c r="M773" i="14"/>
  <c r="N772" i="14"/>
  <c r="M772" i="14"/>
  <c r="N771" i="14"/>
  <c r="M771" i="14"/>
  <c r="N770" i="14"/>
  <c r="M770" i="14"/>
  <c r="N769" i="14"/>
  <c r="M769" i="14"/>
  <c r="N768" i="14"/>
  <c r="M768" i="14"/>
  <c r="N767" i="14"/>
  <c r="M767" i="14"/>
  <c r="N766" i="14"/>
  <c r="M766" i="14"/>
  <c r="N765" i="14"/>
  <c r="M765" i="14"/>
  <c r="N764" i="14"/>
  <c r="M764" i="14"/>
  <c r="N763" i="14"/>
  <c r="M763" i="14"/>
  <c r="N762" i="14"/>
  <c r="M762" i="14"/>
  <c r="N761" i="14"/>
  <c r="M761" i="14"/>
  <c r="N760" i="14"/>
  <c r="M760" i="14"/>
  <c r="N759" i="14"/>
  <c r="M759" i="14"/>
  <c r="N758" i="14"/>
  <c r="M758" i="14"/>
  <c r="N757" i="14"/>
  <c r="M757" i="14"/>
  <c r="N756" i="14"/>
  <c r="M756" i="14"/>
  <c r="N755" i="14"/>
  <c r="M755" i="14"/>
  <c r="N754" i="14"/>
  <c r="M754" i="14"/>
  <c r="N753" i="14"/>
  <c r="M753" i="14"/>
  <c r="N752" i="14"/>
  <c r="M752" i="14"/>
  <c r="N751" i="14"/>
  <c r="M751" i="14"/>
  <c r="N750" i="14"/>
  <c r="M750" i="14"/>
  <c r="N749" i="14"/>
  <c r="M749" i="14"/>
  <c r="N748" i="14"/>
  <c r="M748" i="14"/>
  <c r="N747" i="14"/>
  <c r="M747" i="14"/>
  <c r="N746" i="14"/>
  <c r="M746" i="14"/>
  <c r="N745" i="14"/>
  <c r="M745" i="14"/>
  <c r="N744" i="14"/>
  <c r="M744" i="14"/>
  <c r="N743" i="14"/>
  <c r="M743" i="14"/>
  <c r="N742" i="14"/>
  <c r="M742" i="14"/>
  <c r="N741" i="14"/>
  <c r="M741" i="14"/>
  <c r="N740" i="14"/>
  <c r="M740" i="14"/>
  <c r="N739" i="14"/>
  <c r="M739" i="14"/>
  <c r="N738" i="14"/>
  <c r="M738" i="14"/>
  <c r="N737" i="14"/>
  <c r="M737" i="14"/>
  <c r="N736" i="14"/>
  <c r="M736" i="14"/>
  <c r="N735" i="14"/>
  <c r="M735" i="14"/>
  <c r="N734" i="14"/>
  <c r="M734" i="14"/>
  <c r="N733" i="14"/>
  <c r="M733" i="14"/>
  <c r="N732" i="14"/>
  <c r="M732" i="14"/>
  <c r="N731" i="14"/>
  <c r="M731" i="14"/>
  <c r="N730" i="14"/>
  <c r="M730" i="14"/>
  <c r="N729" i="14"/>
  <c r="M729" i="14"/>
  <c r="N728" i="14"/>
  <c r="M728" i="14"/>
  <c r="N727" i="14"/>
  <c r="M727" i="14"/>
  <c r="N726" i="14"/>
  <c r="M726" i="14"/>
  <c r="N725" i="14"/>
  <c r="M725" i="14"/>
  <c r="N724" i="14"/>
  <c r="M724" i="14"/>
  <c r="N723" i="14"/>
  <c r="M723" i="14"/>
  <c r="N722" i="14"/>
  <c r="M722" i="14"/>
  <c r="N721" i="14"/>
  <c r="M721" i="14"/>
  <c r="N720" i="14"/>
  <c r="M720" i="14"/>
  <c r="N719" i="14"/>
  <c r="M719" i="14"/>
  <c r="N718" i="14"/>
  <c r="M718" i="14"/>
  <c r="N717" i="14"/>
  <c r="M717" i="14"/>
  <c r="N716" i="14"/>
  <c r="M716" i="14"/>
  <c r="N715" i="14"/>
  <c r="M715" i="14"/>
  <c r="N714" i="14"/>
  <c r="M714" i="14"/>
  <c r="N713" i="14"/>
  <c r="M713" i="14"/>
  <c r="N712" i="14"/>
  <c r="M712" i="14"/>
  <c r="N711" i="14"/>
  <c r="M711" i="14"/>
  <c r="N710" i="14"/>
  <c r="M710" i="14"/>
  <c r="N709" i="14"/>
  <c r="M709" i="14"/>
  <c r="N708" i="14"/>
  <c r="M708" i="14"/>
  <c r="N707" i="14"/>
  <c r="M707" i="14"/>
  <c r="N706" i="14"/>
  <c r="M706" i="14"/>
  <c r="N705" i="14"/>
  <c r="M705" i="14"/>
  <c r="N704" i="14"/>
  <c r="M704" i="14"/>
  <c r="N703" i="14"/>
  <c r="M703" i="14"/>
  <c r="N702" i="14"/>
  <c r="M702" i="14"/>
  <c r="N701" i="14"/>
  <c r="M701" i="14"/>
  <c r="N700" i="14"/>
  <c r="M700" i="14"/>
  <c r="N699" i="14"/>
  <c r="M699" i="14"/>
  <c r="N698" i="14"/>
  <c r="M698" i="14"/>
  <c r="N697" i="14"/>
  <c r="M697" i="14"/>
  <c r="N696" i="14"/>
  <c r="M696" i="14"/>
  <c r="N695" i="14"/>
  <c r="M695" i="14"/>
  <c r="N694" i="14"/>
  <c r="M694" i="14"/>
  <c r="N693" i="14"/>
  <c r="M693" i="14"/>
  <c r="N692" i="14"/>
  <c r="M692" i="14"/>
  <c r="N691" i="14"/>
  <c r="M691" i="14"/>
  <c r="N690" i="14"/>
  <c r="M690" i="14"/>
  <c r="N689" i="14"/>
  <c r="M689" i="14"/>
  <c r="N688" i="14"/>
  <c r="M688" i="14"/>
  <c r="N687" i="14"/>
  <c r="M687" i="14"/>
  <c r="N686" i="14"/>
  <c r="M686" i="14"/>
  <c r="N685" i="14"/>
  <c r="M685" i="14"/>
  <c r="N684" i="14"/>
  <c r="M684" i="14"/>
  <c r="N683" i="14"/>
  <c r="M683" i="14"/>
  <c r="N682" i="14"/>
  <c r="M682" i="14"/>
  <c r="N681" i="14"/>
  <c r="M681" i="14"/>
  <c r="N680" i="14"/>
  <c r="M680" i="14"/>
  <c r="N679" i="14"/>
  <c r="M679" i="14"/>
  <c r="N678" i="14"/>
  <c r="M678" i="14"/>
  <c r="N677" i="14"/>
  <c r="M677" i="14"/>
  <c r="N676" i="14"/>
  <c r="M676" i="14"/>
  <c r="N675" i="14"/>
  <c r="M675" i="14"/>
  <c r="N674" i="14"/>
  <c r="M674" i="14"/>
  <c r="N673" i="14"/>
  <c r="M673" i="14"/>
  <c r="N672" i="14"/>
  <c r="M672" i="14"/>
  <c r="N671" i="14"/>
  <c r="M671" i="14"/>
  <c r="N670" i="14"/>
  <c r="M670" i="14"/>
  <c r="N669" i="14"/>
  <c r="M669" i="14"/>
  <c r="N668" i="14"/>
  <c r="M668" i="14"/>
  <c r="N667" i="14"/>
  <c r="M667" i="14"/>
  <c r="N666" i="14"/>
  <c r="M666" i="14"/>
  <c r="N665" i="14"/>
  <c r="M665" i="14"/>
  <c r="N664" i="14"/>
  <c r="M664" i="14"/>
  <c r="N663" i="14"/>
  <c r="M663" i="14"/>
  <c r="N662" i="14"/>
  <c r="M662" i="14"/>
  <c r="N661" i="14"/>
  <c r="M661" i="14"/>
  <c r="N660" i="14"/>
  <c r="M660" i="14"/>
  <c r="N659" i="14"/>
  <c r="M659" i="14"/>
  <c r="N658" i="14"/>
  <c r="M658" i="14"/>
  <c r="N657" i="14"/>
  <c r="M657" i="14"/>
  <c r="N656" i="14"/>
  <c r="M656" i="14"/>
  <c r="N655" i="14"/>
  <c r="M655" i="14"/>
  <c r="N654" i="14"/>
  <c r="M654" i="14"/>
  <c r="N653" i="14"/>
  <c r="M653" i="14"/>
  <c r="N652" i="14"/>
  <c r="M652" i="14"/>
  <c r="N651" i="14"/>
  <c r="M651" i="14"/>
  <c r="N650" i="14"/>
  <c r="M650" i="14"/>
  <c r="N649" i="14"/>
  <c r="M649" i="14"/>
  <c r="N648" i="14"/>
  <c r="M648" i="14"/>
  <c r="N647" i="14"/>
  <c r="M647" i="14"/>
  <c r="N646" i="14"/>
  <c r="M646" i="14"/>
  <c r="N645" i="14"/>
  <c r="M645" i="14"/>
  <c r="N644" i="14"/>
  <c r="M644" i="14"/>
  <c r="N643" i="14"/>
  <c r="M643" i="14"/>
  <c r="N642" i="14"/>
  <c r="M642" i="14"/>
  <c r="N641" i="14"/>
  <c r="M641" i="14"/>
  <c r="N640" i="14"/>
  <c r="M640" i="14"/>
  <c r="N639" i="14"/>
  <c r="M639" i="14"/>
  <c r="N638" i="14"/>
  <c r="M638" i="14"/>
  <c r="N637" i="14"/>
  <c r="M637" i="14"/>
  <c r="N636" i="14"/>
  <c r="M636" i="14"/>
  <c r="N635" i="14"/>
  <c r="M635" i="14"/>
  <c r="N634" i="14"/>
  <c r="M634" i="14"/>
  <c r="N633" i="14"/>
  <c r="M633" i="14"/>
  <c r="N632" i="14"/>
  <c r="M632" i="14"/>
  <c r="N631" i="14"/>
  <c r="M631" i="14"/>
  <c r="N630" i="14"/>
  <c r="M630" i="14"/>
  <c r="N629" i="14"/>
  <c r="M629" i="14"/>
  <c r="N628" i="14"/>
  <c r="M628" i="14"/>
  <c r="N627" i="14"/>
  <c r="M627" i="14"/>
  <c r="N626" i="14"/>
  <c r="M626" i="14"/>
  <c r="N625" i="14"/>
  <c r="M625" i="14"/>
  <c r="N624" i="14"/>
  <c r="M624" i="14"/>
  <c r="N623" i="14"/>
  <c r="M623" i="14"/>
  <c r="N622" i="14"/>
  <c r="M622" i="14"/>
  <c r="N621" i="14"/>
  <c r="M621" i="14"/>
  <c r="N620" i="14"/>
  <c r="M620" i="14"/>
  <c r="N619" i="14"/>
  <c r="M619" i="14"/>
  <c r="N618" i="14"/>
  <c r="M618" i="14"/>
  <c r="N617" i="14"/>
  <c r="M617" i="14"/>
  <c r="N616" i="14"/>
  <c r="M616" i="14"/>
  <c r="N615" i="14"/>
  <c r="M615" i="14"/>
  <c r="N614" i="14"/>
  <c r="M614" i="14"/>
  <c r="N613" i="14"/>
  <c r="M613" i="14"/>
  <c r="N612" i="14"/>
  <c r="M612" i="14"/>
  <c r="N611" i="14"/>
  <c r="M611" i="14"/>
  <c r="N610" i="14"/>
  <c r="M610" i="14"/>
  <c r="N609" i="14"/>
  <c r="M609" i="14"/>
  <c r="N608" i="14"/>
  <c r="M608" i="14"/>
  <c r="N607" i="14"/>
  <c r="M607" i="14"/>
  <c r="N606" i="14"/>
  <c r="M606" i="14"/>
  <c r="N605" i="14"/>
  <c r="M605" i="14"/>
  <c r="N604" i="14"/>
  <c r="M604" i="14"/>
  <c r="N603" i="14"/>
  <c r="M603" i="14"/>
  <c r="N602" i="14"/>
  <c r="M602" i="14"/>
  <c r="N601" i="14"/>
  <c r="M601" i="14"/>
  <c r="N600" i="14"/>
  <c r="M600" i="14"/>
  <c r="N599" i="14"/>
  <c r="M599" i="14"/>
  <c r="N598" i="14"/>
  <c r="M598" i="14"/>
  <c r="N597" i="14"/>
  <c r="M597" i="14"/>
  <c r="N596" i="14"/>
  <c r="M596" i="14"/>
  <c r="N595" i="14"/>
  <c r="M595" i="14"/>
  <c r="N594" i="14"/>
  <c r="M594" i="14"/>
  <c r="N593" i="14"/>
  <c r="M593" i="14"/>
  <c r="N592" i="14"/>
  <c r="M592" i="14"/>
  <c r="N591" i="14"/>
  <c r="M591" i="14"/>
  <c r="N590" i="14"/>
  <c r="M590" i="14"/>
  <c r="N589" i="14"/>
  <c r="M589" i="14"/>
  <c r="N588" i="14"/>
  <c r="M588" i="14"/>
  <c r="N587" i="14"/>
  <c r="M587" i="14"/>
  <c r="N586" i="14"/>
  <c r="M586" i="14"/>
  <c r="N585" i="14"/>
  <c r="M585" i="14"/>
  <c r="N584" i="14"/>
  <c r="M584" i="14"/>
  <c r="N583" i="14"/>
  <c r="M583" i="14"/>
  <c r="N582" i="14"/>
  <c r="M582" i="14"/>
  <c r="N581" i="14"/>
  <c r="M581" i="14"/>
  <c r="N580" i="14"/>
  <c r="M580" i="14"/>
  <c r="N579" i="14"/>
  <c r="M579" i="14"/>
  <c r="N578" i="14"/>
  <c r="M578" i="14"/>
  <c r="N577" i="14"/>
  <c r="M577" i="14"/>
  <c r="N576" i="14"/>
  <c r="M576" i="14"/>
  <c r="N575" i="14"/>
  <c r="M575" i="14"/>
  <c r="N574" i="14"/>
  <c r="M574" i="14"/>
  <c r="N573" i="14"/>
  <c r="M573" i="14"/>
  <c r="N572" i="14"/>
  <c r="M572" i="14"/>
  <c r="N571" i="14"/>
  <c r="M571" i="14"/>
  <c r="N570" i="14"/>
  <c r="M570" i="14"/>
  <c r="N569" i="14"/>
  <c r="M569" i="14"/>
  <c r="N568" i="14"/>
  <c r="M568" i="14"/>
  <c r="N567" i="14"/>
  <c r="M567" i="14"/>
  <c r="N566" i="14"/>
  <c r="M566" i="14"/>
  <c r="N565" i="14"/>
  <c r="M565" i="14"/>
  <c r="N564" i="14"/>
  <c r="M564" i="14"/>
  <c r="N563" i="14"/>
  <c r="M563" i="14"/>
  <c r="N562" i="14"/>
  <c r="M562" i="14"/>
  <c r="N561" i="14"/>
  <c r="M561" i="14"/>
  <c r="N560" i="14"/>
  <c r="M560" i="14"/>
  <c r="N559" i="14"/>
  <c r="M559" i="14"/>
  <c r="N558" i="14"/>
  <c r="M558" i="14"/>
  <c r="N557" i="14"/>
  <c r="M557" i="14"/>
  <c r="N556" i="14"/>
  <c r="M556" i="14"/>
  <c r="N555" i="14"/>
  <c r="M555" i="14"/>
  <c r="N554" i="14"/>
  <c r="M554" i="14"/>
  <c r="N553" i="14"/>
  <c r="M553" i="14"/>
  <c r="N552" i="14"/>
  <c r="M552" i="14"/>
  <c r="N551" i="14"/>
  <c r="M551" i="14"/>
  <c r="N550" i="14"/>
  <c r="M550" i="14"/>
  <c r="N549" i="14"/>
  <c r="M549" i="14"/>
  <c r="N548" i="14"/>
  <c r="M548" i="14"/>
  <c r="N547" i="14"/>
  <c r="M547" i="14"/>
  <c r="N546" i="14"/>
  <c r="M546" i="14"/>
  <c r="N545" i="14"/>
  <c r="M545" i="14"/>
  <c r="N544" i="14"/>
  <c r="M544" i="14"/>
  <c r="N543" i="14"/>
  <c r="M543" i="14"/>
  <c r="N542" i="14"/>
  <c r="M542" i="14"/>
  <c r="N541" i="14"/>
  <c r="M541" i="14"/>
  <c r="N540" i="14"/>
  <c r="M540" i="14"/>
  <c r="N539" i="14"/>
  <c r="M539" i="14"/>
  <c r="N538" i="14"/>
  <c r="M538" i="14"/>
  <c r="N537" i="14"/>
  <c r="M537" i="14"/>
  <c r="N536" i="14"/>
  <c r="M536" i="14"/>
  <c r="N535" i="14"/>
  <c r="M535" i="14"/>
  <c r="N534" i="14"/>
  <c r="M534" i="14"/>
  <c r="N533" i="14"/>
  <c r="M533" i="14"/>
  <c r="N532" i="14"/>
  <c r="M532" i="14"/>
  <c r="N531" i="14"/>
  <c r="M531" i="14"/>
  <c r="N530" i="14"/>
  <c r="M530" i="14"/>
  <c r="N529" i="14"/>
  <c r="M529" i="14"/>
  <c r="N528" i="14"/>
  <c r="M528" i="14"/>
  <c r="N527" i="14"/>
  <c r="M527" i="14"/>
  <c r="N526" i="14"/>
  <c r="M526" i="14"/>
  <c r="N525" i="14"/>
  <c r="M525" i="14"/>
  <c r="N524" i="14"/>
  <c r="M524" i="14"/>
  <c r="N523" i="14"/>
  <c r="M523" i="14"/>
  <c r="N522" i="14"/>
  <c r="M522" i="14"/>
  <c r="N521" i="14"/>
  <c r="M521" i="14"/>
  <c r="N520" i="14"/>
  <c r="M520" i="14"/>
  <c r="N519" i="14"/>
  <c r="M519" i="14"/>
  <c r="N518" i="14"/>
  <c r="M518" i="14"/>
  <c r="N517" i="14"/>
  <c r="M517" i="14"/>
  <c r="N516" i="14"/>
  <c r="M516" i="14"/>
  <c r="N515" i="14"/>
  <c r="M515" i="14"/>
  <c r="N514" i="14"/>
  <c r="M514" i="14"/>
  <c r="N513" i="14"/>
  <c r="M513" i="14"/>
  <c r="N512" i="14"/>
  <c r="M512" i="14"/>
  <c r="N511" i="14"/>
  <c r="M511" i="14"/>
  <c r="N510" i="14"/>
  <c r="M510" i="14"/>
  <c r="N509" i="14"/>
  <c r="M509" i="14"/>
  <c r="N508" i="14"/>
  <c r="M508" i="14"/>
  <c r="N507" i="14"/>
  <c r="M507" i="14"/>
  <c r="N506" i="14"/>
  <c r="M506" i="14"/>
  <c r="N505" i="14"/>
  <c r="M505" i="14"/>
  <c r="N504" i="14"/>
  <c r="M504" i="14"/>
  <c r="N503" i="14"/>
  <c r="M503" i="14"/>
  <c r="N502" i="14"/>
  <c r="M502" i="14"/>
  <c r="N501" i="14"/>
  <c r="M501" i="14"/>
  <c r="N500" i="14"/>
  <c r="M500" i="14"/>
  <c r="N499" i="14"/>
  <c r="M499" i="14"/>
  <c r="N498" i="14"/>
  <c r="M498" i="14"/>
  <c r="N497" i="14"/>
  <c r="M497" i="14"/>
  <c r="N496" i="14"/>
  <c r="M496" i="14"/>
  <c r="N495" i="14"/>
  <c r="M495" i="14"/>
  <c r="N494" i="14"/>
  <c r="M494" i="14"/>
  <c r="N493" i="14"/>
  <c r="M493" i="14"/>
  <c r="N492" i="14"/>
  <c r="M492" i="14"/>
  <c r="N491" i="14"/>
  <c r="M491" i="14"/>
  <c r="N490" i="14"/>
  <c r="M490" i="14"/>
  <c r="N489" i="14"/>
  <c r="M489" i="14"/>
  <c r="N488" i="14"/>
  <c r="M488" i="14"/>
  <c r="N487" i="14"/>
  <c r="M487" i="14"/>
  <c r="N486" i="14"/>
  <c r="M486" i="14"/>
  <c r="N485" i="14"/>
  <c r="M485" i="14"/>
  <c r="N484" i="14"/>
  <c r="M484" i="14"/>
  <c r="N483" i="14"/>
  <c r="M483" i="14"/>
  <c r="N482" i="14"/>
  <c r="M482" i="14"/>
  <c r="N481" i="14"/>
  <c r="M481" i="14"/>
  <c r="N480" i="14"/>
  <c r="M480" i="14"/>
  <c r="N479" i="14"/>
  <c r="M479" i="14"/>
  <c r="N478" i="14"/>
  <c r="M478" i="14"/>
  <c r="N477" i="14"/>
  <c r="M477" i="14"/>
  <c r="N476" i="14"/>
  <c r="M476" i="14"/>
  <c r="N475" i="14"/>
  <c r="M475" i="14"/>
  <c r="N474" i="14"/>
  <c r="M474" i="14"/>
  <c r="N473" i="14"/>
  <c r="M473" i="14"/>
  <c r="N472" i="14"/>
  <c r="M472" i="14"/>
  <c r="N471" i="14"/>
  <c r="M471" i="14"/>
  <c r="N470" i="14"/>
  <c r="M470" i="14"/>
  <c r="N469" i="14"/>
  <c r="M469" i="14"/>
  <c r="N468" i="14"/>
  <c r="M468" i="14"/>
  <c r="N467" i="14"/>
  <c r="M467" i="14"/>
  <c r="N466" i="14"/>
  <c r="M466" i="14"/>
  <c r="N465" i="14"/>
  <c r="M465" i="14"/>
  <c r="N464" i="14"/>
  <c r="M464" i="14"/>
  <c r="N463" i="14"/>
  <c r="M463" i="14"/>
  <c r="N462" i="14"/>
  <c r="M462" i="14"/>
  <c r="N461" i="14"/>
  <c r="M461" i="14"/>
  <c r="N460" i="14"/>
  <c r="M460" i="14"/>
  <c r="N459" i="14"/>
  <c r="M459" i="14"/>
  <c r="N458" i="14"/>
  <c r="M458" i="14"/>
  <c r="N457" i="14"/>
  <c r="M457" i="14"/>
  <c r="N456" i="14"/>
  <c r="M456" i="14"/>
  <c r="N455" i="14"/>
  <c r="M455" i="14"/>
  <c r="N454" i="14"/>
  <c r="M454" i="14"/>
  <c r="N453" i="14"/>
  <c r="M453" i="14"/>
  <c r="N452" i="14"/>
  <c r="M452" i="14"/>
  <c r="N451" i="14"/>
  <c r="M451" i="14"/>
  <c r="N450" i="14"/>
  <c r="M450" i="14"/>
  <c r="N449" i="14"/>
  <c r="M449" i="14"/>
  <c r="N448" i="14"/>
  <c r="M448" i="14"/>
  <c r="N447" i="14"/>
  <c r="M447" i="14"/>
  <c r="N446" i="14"/>
  <c r="M446" i="14"/>
  <c r="N445" i="14"/>
  <c r="M445" i="14"/>
  <c r="N444" i="14"/>
  <c r="M444" i="14"/>
  <c r="N443" i="14"/>
  <c r="M443" i="14"/>
  <c r="N442" i="14"/>
  <c r="M442" i="14"/>
  <c r="N441" i="14"/>
  <c r="M441" i="14"/>
  <c r="N440" i="14"/>
  <c r="M440" i="14"/>
  <c r="N439" i="14"/>
  <c r="M439" i="14"/>
  <c r="N438" i="14"/>
  <c r="M438" i="14"/>
  <c r="N437" i="14"/>
  <c r="M437" i="14"/>
  <c r="N436" i="14"/>
  <c r="M436" i="14"/>
  <c r="N435" i="14"/>
  <c r="M435" i="14"/>
  <c r="N434" i="14"/>
  <c r="M434" i="14"/>
  <c r="N433" i="14"/>
  <c r="M433" i="14"/>
  <c r="N432" i="14"/>
  <c r="M432" i="14"/>
  <c r="N431" i="14"/>
  <c r="M431" i="14"/>
  <c r="N430" i="14"/>
  <c r="M430" i="14"/>
  <c r="N429" i="14"/>
  <c r="M429" i="14"/>
  <c r="N428" i="14"/>
  <c r="M428" i="14"/>
  <c r="N427" i="14"/>
  <c r="M427" i="14"/>
  <c r="N426" i="14"/>
  <c r="M426" i="14"/>
  <c r="N425" i="14"/>
  <c r="M425" i="14"/>
  <c r="N424" i="14"/>
  <c r="M424" i="14"/>
  <c r="N423" i="14"/>
  <c r="M423" i="14"/>
  <c r="N422" i="14"/>
  <c r="M422" i="14"/>
  <c r="N421" i="14"/>
  <c r="M421" i="14"/>
  <c r="N420" i="14"/>
  <c r="M420" i="14"/>
  <c r="N419" i="14"/>
  <c r="M419" i="14"/>
  <c r="N418" i="14"/>
  <c r="M418" i="14"/>
  <c r="N417" i="14"/>
  <c r="M417" i="14"/>
  <c r="N416" i="14"/>
  <c r="M416" i="14"/>
  <c r="N415" i="14"/>
  <c r="M415" i="14"/>
  <c r="N414" i="14"/>
  <c r="M414" i="14"/>
  <c r="N413" i="14"/>
  <c r="M413" i="14"/>
  <c r="N412" i="14"/>
  <c r="M412" i="14"/>
  <c r="N411" i="14"/>
  <c r="M411" i="14"/>
  <c r="N410" i="14"/>
  <c r="M410" i="14"/>
  <c r="N409" i="14"/>
  <c r="M409" i="14"/>
  <c r="N408" i="14"/>
  <c r="M408" i="14"/>
  <c r="N407" i="14"/>
  <c r="M407" i="14"/>
  <c r="N406" i="14"/>
  <c r="M406" i="14"/>
  <c r="N405" i="14"/>
  <c r="M405" i="14"/>
  <c r="N404" i="14"/>
  <c r="M404" i="14"/>
  <c r="N403" i="14"/>
  <c r="M403" i="14"/>
  <c r="N402" i="14"/>
  <c r="M402" i="14"/>
  <c r="N401" i="14"/>
  <c r="M401" i="14"/>
  <c r="N400" i="14"/>
  <c r="M400" i="14"/>
  <c r="N399" i="14"/>
  <c r="M399" i="14"/>
  <c r="N398" i="14"/>
  <c r="M398" i="14"/>
  <c r="N397" i="14"/>
  <c r="M397" i="14"/>
  <c r="N396" i="14"/>
  <c r="M396" i="14"/>
  <c r="N395" i="14"/>
  <c r="M395" i="14"/>
  <c r="N394" i="14"/>
  <c r="M394" i="14"/>
  <c r="N393" i="14"/>
  <c r="M393" i="14"/>
  <c r="N392" i="14"/>
  <c r="M392" i="14"/>
  <c r="N391" i="14"/>
  <c r="M391" i="14"/>
  <c r="N390" i="14"/>
  <c r="M390" i="14"/>
  <c r="N389" i="14"/>
  <c r="M389" i="14"/>
  <c r="N388" i="14"/>
  <c r="M388" i="14"/>
  <c r="N387" i="14"/>
  <c r="M387" i="14"/>
  <c r="N386" i="14"/>
  <c r="M386" i="14"/>
  <c r="N385" i="14"/>
  <c r="M385" i="14"/>
  <c r="N384" i="14"/>
  <c r="M384" i="14"/>
  <c r="N383" i="14"/>
  <c r="M383" i="14"/>
  <c r="N382" i="14"/>
  <c r="M382" i="14"/>
  <c r="N381" i="14"/>
  <c r="M381" i="14"/>
  <c r="N380" i="14"/>
  <c r="M380" i="14"/>
  <c r="N379" i="14"/>
  <c r="M379" i="14"/>
  <c r="N378" i="14"/>
  <c r="M378" i="14"/>
  <c r="N377" i="14"/>
  <c r="M377" i="14"/>
  <c r="N376" i="14"/>
  <c r="M376" i="14"/>
  <c r="N375" i="14"/>
  <c r="M375" i="14"/>
  <c r="N374" i="14"/>
  <c r="M374" i="14"/>
  <c r="N373" i="14"/>
  <c r="M373" i="14"/>
  <c r="N372" i="14"/>
  <c r="M372" i="14"/>
  <c r="N371" i="14"/>
  <c r="M371" i="14"/>
  <c r="N370" i="14"/>
  <c r="M370" i="14"/>
  <c r="N369" i="14"/>
  <c r="M369" i="14"/>
  <c r="N368" i="14"/>
  <c r="M368" i="14"/>
  <c r="N367" i="14"/>
  <c r="M367" i="14"/>
  <c r="N366" i="14"/>
  <c r="M366" i="14"/>
  <c r="N365" i="14"/>
  <c r="M365" i="14"/>
  <c r="N364" i="14"/>
  <c r="M364" i="14"/>
  <c r="N363" i="14"/>
  <c r="M363" i="14"/>
  <c r="N362" i="14"/>
  <c r="M362" i="14"/>
  <c r="N361" i="14"/>
  <c r="M361" i="14"/>
  <c r="N360" i="14"/>
  <c r="M360" i="14"/>
  <c r="N359" i="14"/>
  <c r="M359" i="14"/>
  <c r="N358" i="14"/>
  <c r="M358" i="14"/>
  <c r="N357" i="14"/>
  <c r="M357" i="14"/>
  <c r="N356" i="14"/>
  <c r="M356" i="14"/>
  <c r="N355" i="14"/>
  <c r="M355" i="14"/>
  <c r="N354" i="14"/>
  <c r="M354" i="14"/>
  <c r="N353" i="14"/>
  <c r="M353" i="14"/>
  <c r="N352" i="14"/>
  <c r="M352" i="14"/>
  <c r="N351" i="14"/>
  <c r="M351" i="14"/>
  <c r="N350" i="14"/>
  <c r="M350" i="14"/>
  <c r="N349" i="14"/>
  <c r="M349" i="14"/>
  <c r="N348" i="14"/>
  <c r="M348" i="14"/>
  <c r="N347" i="14"/>
  <c r="M347" i="14"/>
  <c r="N346" i="14"/>
  <c r="M346" i="14"/>
  <c r="N345" i="14"/>
  <c r="M345" i="14"/>
  <c r="N344" i="14"/>
  <c r="M344" i="14"/>
  <c r="N343" i="14"/>
  <c r="M343" i="14"/>
  <c r="N342" i="14"/>
  <c r="M342" i="14"/>
  <c r="N341" i="14"/>
  <c r="M341" i="14"/>
  <c r="N340" i="14"/>
  <c r="M340" i="14"/>
  <c r="N339" i="14"/>
  <c r="M339" i="14"/>
  <c r="N338" i="14"/>
  <c r="M338" i="14"/>
  <c r="N337" i="14"/>
  <c r="M337" i="14"/>
  <c r="N336" i="14"/>
  <c r="M336" i="14"/>
  <c r="N335" i="14"/>
  <c r="M335" i="14"/>
  <c r="N334" i="14"/>
  <c r="M334" i="14"/>
  <c r="N333" i="14"/>
  <c r="M333" i="14"/>
  <c r="N332" i="14"/>
  <c r="M332" i="14"/>
  <c r="N331" i="14"/>
  <c r="M331" i="14"/>
  <c r="N330" i="14"/>
  <c r="M330" i="14"/>
  <c r="N329" i="14"/>
  <c r="M329" i="14"/>
  <c r="N328" i="14"/>
  <c r="M328" i="14"/>
  <c r="N327" i="14"/>
  <c r="M327" i="14"/>
  <c r="N326" i="14"/>
  <c r="M326" i="14"/>
  <c r="N325" i="14"/>
  <c r="M325" i="14"/>
  <c r="N324" i="14"/>
  <c r="M324" i="14"/>
  <c r="N323" i="14"/>
  <c r="M323" i="14"/>
  <c r="N322" i="14"/>
  <c r="M322" i="14"/>
  <c r="N321" i="14"/>
  <c r="M321" i="14"/>
  <c r="N320" i="14"/>
  <c r="M320" i="14"/>
  <c r="N319" i="14"/>
  <c r="M319" i="14"/>
  <c r="N318" i="14"/>
  <c r="M318" i="14"/>
  <c r="N317" i="14"/>
  <c r="M317" i="14"/>
  <c r="N316" i="14"/>
  <c r="M316" i="14"/>
  <c r="N315" i="14"/>
  <c r="M315" i="14"/>
  <c r="N314" i="14"/>
  <c r="M314" i="14"/>
  <c r="N313" i="14"/>
  <c r="M313" i="14"/>
  <c r="N312" i="14"/>
  <c r="M312" i="14"/>
  <c r="N311" i="14"/>
  <c r="M311" i="14"/>
  <c r="N310" i="14"/>
  <c r="M310" i="14"/>
  <c r="N309" i="14"/>
  <c r="M309" i="14"/>
  <c r="N308" i="14"/>
  <c r="M308" i="14"/>
  <c r="N307" i="14"/>
  <c r="M307" i="14"/>
  <c r="N306" i="14"/>
  <c r="M306" i="14"/>
  <c r="N305" i="14"/>
  <c r="M305" i="14"/>
  <c r="N304" i="14"/>
  <c r="M304" i="14"/>
  <c r="N303" i="14"/>
  <c r="M303" i="14"/>
  <c r="N302" i="14"/>
  <c r="M302" i="14"/>
  <c r="N301" i="14"/>
  <c r="M301" i="14"/>
  <c r="N300" i="14"/>
  <c r="M300" i="14"/>
  <c r="N299" i="14"/>
  <c r="M299" i="14"/>
  <c r="N298" i="14"/>
  <c r="M298" i="14"/>
  <c r="N297" i="14"/>
  <c r="M297" i="14"/>
  <c r="N296" i="14"/>
  <c r="M296" i="14"/>
  <c r="N295" i="14"/>
  <c r="M295" i="14"/>
  <c r="N294" i="14"/>
  <c r="M294" i="14"/>
  <c r="N293" i="14"/>
  <c r="M293" i="14"/>
  <c r="N292" i="14"/>
  <c r="M292" i="14"/>
  <c r="N291" i="14"/>
  <c r="M291" i="14"/>
  <c r="N290" i="14"/>
  <c r="M290" i="14"/>
  <c r="N289" i="14"/>
  <c r="M289" i="14"/>
  <c r="N288" i="14"/>
  <c r="M288" i="14"/>
  <c r="N287" i="14"/>
  <c r="M287" i="14"/>
  <c r="N286" i="14"/>
  <c r="M286" i="14"/>
  <c r="N285" i="14"/>
  <c r="M285" i="14"/>
  <c r="N284" i="14"/>
  <c r="M284" i="14"/>
  <c r="N283" i="14"/>
  <c r="M283" i="14"/>
  <c r="N282" i="14"/>
  <c r="M282" i="14"/>
  <c r="N281" i="14"/>
  <c r="M281" i="14"/>
  <c r="N280" i="14"/>
  <c r="M280" i="14"/>
  <c r="N279" i="14"/>
  <c r="M279" i="14"/>
  <c r="N278" i="14"/>
  <c r="M278" i="14"/>
  <c r="N277" i="14"/>
  <c r="M277" i="14"/>
  <c r="N276" i="14"/>
  <c r="M276" i="14"/>
  <c r="N275" i="14"/>
  <c r="M275" i="14"/>
  <c r="N274" i="14"/>
  <c r="M274" i="14"/>
  <c r="N273" i="14"/>
  <c r="M273" i="14"/>
  <c r="N272" i="14"/>
  <c r="M272" i="14"/>
  <c r="N271" i="14"/>
  <c r="M271" i="14"/>
  <c r="N270" i="14"/>
  <c r="M270" i="14"/>
  <c r="N269" i="14"/>
  <c r="M269" i="14"/>
  <c r="N268" i="14"/>
  <c r="M268" i="14"/>
  <c r="N267" i="14"/>
  <c r="M267" i="14"/>
  <c r="N266" i="14"/>
  <c r="M266" i="14"/>
  <c r="N265" i="14"/>
  <c r="M265" i="14"/>
  <c r="N264" i="14"/>
  <c r="M264" i="14"/>
  <c r="N263" i="14"/>
  <c r="M263" i="14"/>
  <c r="N262" i="14"/>
  <c r="M262" i="14"/>
  <c r="N261" i="14"/>
  <c r="M261" i="14"/>
  <c r="N260" i="14"/>
  <c r="M260" i="14"/>
  <c r="N259" i="14"/>
  <c r="M259" i="14"/>
  <c r="N258" i="14"/>
  <c r="M258" i="14"/>
  <c r="N257" i="14"/>
  <c r="M257" i="14"/>
  <c r="N256" i="14"/>
  <c r="M256" i="14"/>
  <c r="N255" i="14"/>
  <c r="M255" i="14"/>
  <c r="N254" i="14"/>
  <c r="M254" i="14"/>
  <c r="N253" i="14"/>
  <c r="M253" i="14"/>
  <c r="N252" i="14"/>
  <c r="M252" i="14"/>
  <c r="N251" i="14"/>
  <c r="M251" i="14"/>
  <c r="N250" i="14"/>
  <c r="M250" i="14"/>
  <c r="N249" i="14"/>
  <c r="M249" i="14"/>
  <c r="N248" i="14"/>
  <c r="M248" i="14"/>
  <c r="N247" i="14"/>
  <c r="M247" i="14"/>
  <c r="N246" i="14"/>
  <c r="M246" i="14"/>
  <c r="N245" i="14"/>
  <c r="M245" i="14"/>
  <c r="N244" i="14"/>
  <c r="M244" i="14"/>
  <c r="N243" i="14"/>
  <c r="M243" i="14"/>
  <c r="N242" i="14"/>
  <c r="M242" i="14"/>
  <c r="N241" i="14"/>
  <c r="M241" i="14"/>
  <c r="N240" i="14"/>
  <c r="M240" i="14"/>
  <c r="N239" i="14"/>
  <c r="M239" i="14"/>
  <c r="N238" i="14"/>
  <c r="M238" i="14"/>
  <c r="N237" i="14"/>
  <c r="M237" i="14"/>
  <c r="N236" i="14"/>
  <c r="M236" i="14"/>
  <c r="N235" i="14"/>
  <c r="M235" i="14"/>
  <c r="N234" i="14"/>
  <c r="M234" i="14"/>
  <c r="N233" i="14"/>
  <c r="M233" i="14"/>
  <c r="N232" i="14"/>
  <c r="M232" i="14"/>
  <c r="N231" i="14"/>
  <c r="M231" i="14"/>
  <c r="N230" i="14"/>
  <c r="M230" i="14"/>
  <c r="N229" i="14"/>
  <c r="M229" i="14"/>
  <c r="N228" i="14"/>
  <c r="M228" i="14"/>
  <c r="N227" i="14"/>
  <c r="M227" i="14"/>
  <c r="N226" i="14"/>
  <c r="M226" i="14"/>
  <c r="N225" i="14"/>
  <c r="M225" i="14"/>
  <c r="N224" i="14"/>
  <c r="M224" i="14"/>
  <c r="N223" i="14"/>
  <c r="M223" i="14"/>
  <c r="N222" i="14"/>
  <c r="M222" i="14"/>
  <c r="N221" i="14"/>
  <c r="M221" i="14"/>
  <c r="N220" i="14"/>
  <c r="M220" i="14"/>
  <c r="N219" i="14"/>
  <c r="M219" i="14"/>
  <c r="N218" i="14"/>
  <c r="M218" i="14"/>
  <c r="N217" i="14"/>
  <c r="M217" i="14"/>
  <c r="N216" i="14"/>
  <c r="M216" i="14"/>
  <c r="N215" i="14"/>
  <c r="M215" i="14"/>
  <c r="N214" i="14"/>
  <c r="M214" i="14"/>
  <c r="N213" i="14"/>
  <c r="M213" i="14"/>
  <c r="N212" i="14"/>
  <c r="M212" i="14"/>
  <c r="N211" i="14"/>
  <c r="M211" i="14"/>
  <c r="N210" i="14"/>
  <c r="M210" i="14"/>
  <c r="N209" i="14"/>
  <c r="M209" i="14"/>
  <c r="N208" i="14"/>
  <c r="M208" i="14"/>
  <c r="N207" i="14"/>
  <c r="M207" i="14"/>
  <c r="N206" i="14"/>
  <c r="M206" i="14"/>
  <c r="N205" i="14"/>
  <c r="M205" i="14"/>
  <c r="N204" i="14"/>
  <c r="M204" i="14"/>
  <c r="N203" i="14"/>
  <c r="M203" i="14"/>
  <c r="N202" i="14"/>
  <c r="M202" i="14"/>
  <c r="N201" i="14"/>
  <c r="M201" i="14"/>
  <c r="N200" i="14"/>
  <c r="M200" i="14"/>
  <c r="N199" i="14"/>
  <c r="M199" i="14"/>
  <c r="N198" i="14"/>
  <c r="M198" i="14"/>
  <c r="N197" i="14"/>
  <c r="M197" i="14"/>
  <c r="N196" i="14"/>
  <c r="M196" i="14"/>
  <c r="N195" i="14"/>
  <c r="M195" i="14"/>
  <c r="N194" i="14"/>
  <c r="M194" i="14"/>
  <c r="N193" i="14"/>
  <c r="M193" i="14"/>
  <c r="N192" i="14"/>
  <c r="M192" i="14"/>
  <c r="N191" i="14"/>
  <c r="M191" i="14"/>
  <c r="N190" i="14"/>
  <c r="M190" i="14"/>
  <c r="N189" i="14"/>
  <c r="M189" i="14"/>
  <c r="N188" i="14"/>
  <c r="M188" i="14"/>
  <c r="N187" i="14"/>
  <c r="M187" i="14"/>
  <c r="N186" i="14"/>
  <c r="M186" i="14"/>
  <c r="N185" i="14"/>
  <c r="M185" i="14"/>
  <c r="N184" i="14"/>
  <c r="M184" i="14"/>
  <c r="N183" i="14"/>
  <c r="M183" i="14"/>
  <c r="N182" i="14"/>
  <c r="M182" i="14"/>
  <c r="N181" i="14"/>
  <c r="M181" i="14"/>
  <c r="N180" i="14"/>
  <c r="M180" i="14"/>
  <c r="N179" i="14"/>
  <c r="M179" i="14"/>
  <c r="N178" i="14"/>
  <c r="M178" i="14"/>
  <c r="N177" i="14"/>
  <c r="M177" i="14"/>
  <c r="N176" i="14"/>
  <c r="M176" i="14"/>
  <c r="N175" i="14"/>
  <c r="M175" i="14"/>
  <c r="N174" i="14"/>
  <c r="M174" i="14"/>
  <c r="N173" i="14"/>
  <c r="M173" i="14"/>
  <c r="N172" i="14"/>
  <c r="M172" i="14"/>
  <c r="N171" i="14"/>
  <c r="M171" i="14"/>
  <c r="N170" i="14"/>
  <c r="M170" i="14"/>
  <c r="N169" i="14"/>
  <c r="M169" i="14"/>
  <c r="N168" i="14"/>
  <c r="M168" i="14"/>
  <c r="N167" i="14"/>
  <c r="M167" i="14"/>
  <c r="N166" i="14"/>
  <c r="M166" i="14"/>
  <c r="N165" i="14"/>
  <c r="M165" i="14"/>
  <c r="N164" i="14"/>
  <c r="M164" i="14"/>
  <c r="N163" i="14"/>
  <c r="M163" i="14"/>
  <c r="N162" i="14"/>
  <c r="M162" i="14"/>
  <c r="N161" i="14"/>
  <c r="M161" i="14"/>
  <c r="N160" i="14"/>
  <c r="M160" i="14"/>
  <c r="N159" i="14"/>
  <c r="M159" i="14"/>
  <c r="N158" i="14"/>
  <c r="M158" i="14"/>
  <c r="N157" i="14"/>
  <c r="M157" i="14"/>
  <c r="N156" i="14"/>
  <c r="M156" i="14"/>
  <c r="N155" i="14"/>
  <c r="M155" i="14"/>
  <c r="N154" i="14"/>
  <c r="M154" i="14"/>
  <c r="N153" i="14"/>
  <c r="M153" i="14"/>
  <c r="N152" i="14"/>
  <c r="M152" i="14"/>
  <c r="N151" i="14"/>
  <c r="M151" i="14"/>
  <c r="N150" i="14"/>
  <c r="M150" i="14"/>
  <c r="N149" i="14"/>
  <c r="M149" i="14"/>
  <c r="N148" i="14"/>
  <c r="M148" i="14"/>
  <c r="N147" i="14"/>
  <c r="M147" i="14"/>
  <c r="N146" i="14"/>
  <c r="M146" i="14"/>
  <c r="N145" i="14"/>
  <c r="M145" i="14"/>
  <c r="N144" i="14"/>
  <c r="M144" i="14"/>
  <c r="N143" i="14"/>
  <c r="M143" i="14"/>
  <c r="N142" i="14"/>
  <c r="M142" i="14"/>
  <c r="N141" i="14"/>
  <c r="M141" i="14"/>
  <c r="N140" i="14"/>
  <c r="M140" i="14"/>
  <c r="N139" i="14"/>
  <c r="M139" i="14"/>
  <c r="N138" i="14"/>
  <c r="M138" i="14"/>
  <c r="N137" i="14"/>
  <c r="M137" i="14"/>
  <c r="N136" i="14"/>
  <c r="M136" i="14"/>
  <c r="N135" i="14"/>
  <c r="M135" i="14"/>
  <c r="N134" i="14"/>
  <c r="M134" i="14"/>
  <c r="N133" i="14"/>
  <c r="M133" i="14"/>
  <c r="N132" i="14"/>
  <c r="M132" i="14"/>
  <c r="N131" i="14"/>
  <c r="M131" i="14"/>
  <c r="N130" i="14"/>
  <c r="M130" i="14"/>
  <c r="N129" i="14"/>
  <c r="M129" i="14"/>
  <c r="N128" i="14"/>
  <c r="M128" i="14"/>
  <c r="N127" i="14"/>
  <c r="M127" i="14"/>
  <c r="N126" i="14"/>
  <c r="M126" i="14"/>
  <c r="N125" i="14"/>
  <c r="M125" i="14"/>
  <c r="N124" i="14"/>
  <c r="M124" i="14"/>
  <c r="N123" i="14"/>
  <c r="M123" i="14"/>
  <c r="N122" i="14"/>
  <c r="M122" i="14"/>
  <c r="N121" i="14"/>
  <c r="M121" i="14"/>
  <c r="N120" i="14"/>
  <c r="M120" i="14"/>
  <c r="N119" i="14"/>
  <c r="M119" i="14"/>
  <c r="N118" i="14"/>
  <c r="M118" i="14"/>
  <c r="N117" i="14"/>
  <c r="M117" i="14"/>
  <c r="N116" i="14"/>
  <c r="M116" i="14"/>
  <c r="N115" i="14"/>
  <c r="M115" i="14"/>
  <c r="N114" i="14"/>
  <c r="M114" i="14"/>
  <c r="N113" i="14"/>
  <c r="M113" i="14"/>
  <c r="N112" i="14"/>
  <c r="M112" i="14"/>
  <c r="N111" i="14"/>
  <c r="M111" i="14"/>
  <c r="N110" i="14"/>
  <c r="M110" i="14"/>
  <c r="N109" i="14"/>
  <c r="M109" i="14"/>
  <c r="N108" i="14"/>
  <c r="M108" i="14"/>
  <c r="N107" i="14"/>
  <c r="M107" i="14"/>
  <c r="N106" i="14"/>
  <c r="M106" i="14"/>
  <c r="N105" i="14"/>
  <c r="M105" i="14"/>
  <c r="N104" i="14"/>
  <c r="M104" i="14"/>
  <c r="N103" i="14"/>
  <c r="M103" i="14"/>
  <c r="N102" i="14"/>
  <c r="M102" i="14"/>
  <c r="N101" i="14"/>
  <c r="M101" i="14"/>
  <c r="N100" i="14"/>
  <c r="M100" i="14"/>
  <c r="N99" i="14"/>
  <c r="M99" i="14"/>
  <c r="N98" i="14"/>
  <c r="M98" i="14"/>
  <c r="N97" i="14"/>
  <c r="M97" i="14"/>
  <c r="N96" i="14"/>
  <c r="M96" i="14"/>
  <c r="N95" i="14"/>
  <c r="M95" i="14"/>
  <c r="N94" i="14"/>
  <c r="M94" i="14"/>
  <c r="N93" i="14"/>
  <c r="M93" i="14"/>
  <c r="N92" i="14"/>
  <c r="M92" i="14"/>
  <c r="N91" i="14"/>
  <c r="M91" i="14"/>
  <c r="N90" i="14"/>
  <c r="M90" i="14"/>
  <c r="N89" i="14"/>
  <c r="M89" i="14"/>
  <c r="N88" i="14"/>
  <c r="M88" i="14"/>
  <c r="N87" i="14"/>
  <c r="M87" i="14"/>
  <c r="N86" i="14"/>
  <c r="M86" i="14"/>
  <c r="N85" i="14"/>
  <c r="M85" i="14"/>
  <c r="N84" i="14"/>
  <c r="M84" i="14"/>
  <c r="N83" i="14"/>
  <c r="M83" i="14"/>
  <c r="N82" i="14"/>
  <c r="M82" i="14"/>
  <c r="N81" i="14"/>
  <c r="M81" i="14"/>
  <c r="N80" i="14"/>
  <c r="M80" i="14"/>
  <c r="N79" i="14"/>
  <c r="M79" i="14"/>
  <c r="N78" i="14"/>
  <c r="M78" i="14"/>
  <c r="N77" i="14"/>
  <c r="M77" i="14"/>
  <c r="N76" i="14"/>
  <c r="M76" i="14"/>
  <c r="N75" i="14"/>
  <c r="M75" i="14"/>
  <c r="N74" i="14"/>
  <c r="M74" i="14"/>
  <c r="N73" i="14"/>
  <c r="M73" i="14"/>
  <c r="N72" i="14"/>
  <c r="M72" i="14"/>
  <c r="N71" i="14"/>
  <c r="M71" i="14"/>
  <c r="N70" i="14"/>
  <c r="M70" i="14"/>
  <c r="N69" i="14"/>
  <c r="M69" i="14"/>
  <c r="N68" i="14"/>
  <c r="M68" i="14"/>
  <c r="N67" i="14"/>
  <c r="M67" i="14"/>
  <c r="N66" i="14"/>
  <c r="M66" i="14"/>
  <c r="N65" i="14"/>
  <c r="M65" i="14"/>
  <c r="N64" i="14"/>
  <c r="M64" i="14"/>
  <c r="N63" i="14"/>
  <c r="M63" i="14"/>
  <c r="N62" i="14"/>
  <c r="M62" i="14"/>
  <c r="N61" i="14"/>
  <c r="M61" i="14"/>
  <c r="N60" i="14"/>
  <c r="M60" i="14"/>
  <c r="N59" i="14"/>
  <c r="M59" i="14"/>
  <c r="N58" i="14"/>
  <c r="M58" i="14"/>
  <c r="N57" i="14"/>
  <c r="M57" i="14"/>
  <c r="N56" i="14"/>
  <c r="M56" i="14"/>
  <c r="N55" i="14"/>
  <c r="M55" i="14"/>
  <c r="N54" i="14"/>
  <c r="M54" i="14"/>
  <c r="N53" i="14"/>
  <c r="M53" i="14"/>
  <c r="N52" i="14"/>
  <c r="M52" i="14"/>
  <c r="N51" i="14"/>
  <c r="M51" i="14"/>
  <c r="N50" i="14"/>
  <c r="M50" i="14"/>
  <c r="N49" i="14"/>
  <c r="M49" i="14"/>
  <c r="N48" i="14"/>
  <c r="M48" i="14"/>
  <c r="N47" i="14"/>
  <c r="M47" i="14"/>
  <c r="N46" i="14"/>
  <c r="M46" i="14"/>
  <c r="N45" i="14"/>
  <c r="M45" i="14"/>
  <c r="N44" i="14"/>
  <c r="M44" i="14"/>
  <c r="N43" i="14"/>
  <c r="M43" i="14"/>
  <c r="N42" i="14"/>
  <c r="M42" i="14"/>
  <c r="N41" i="14"/>
  <c r="M41" i="14"/>
  <c r="N40" i="14"/>
  <c r="M40" i="14"/>
  <c r="N39" i="14"/>
  <c r="M39" i="14"/>
  <c r="N38" i="14"/>
  <c r="M38" i="14"/>
  <c r="N37" i="14"/>
  <c r="M37" i="14"/>
  <c r="N36" i="14"/>
  <c r="M36" i="14"/>
  <c r="N35" i="14"/>
  <c r="M35" i="14"/>
  <c r="N34" i="14"/>
  <c r="M34" i="14"/>
  <c r="N33" i="14"/>
  <c r="M33" i="14"/>
  <c r="N32" i="14"/>
  <c r="M32" i="14"/>
  <c r="N31" i="14"/>
  <c r="M31" i="14"/>
  <c r="N30" i="14"/>
  <c r="M30" i="14"/>
  <c r="N29" i="14"/>
  <c r="M29" i="14"/>
  <c r="N28" i="14"/>
  <c r="M28" i="14"/>
  <c r="N27" i="14"/>
  <c r="M27" i="14"/>
  <c r="N26" i="14"/>
  <c r="M26" i="14"/>
  <c r="N25" i="14"/>
  <c r="M25" i="14"/>
  <c r="N24" i="14"/>
  <c r="M24" i="14"/>
  <c r="N23" i="14"/>
  <c r="M23" i="14"/>
  <c r="N22" i="14"/>
  <c r="M22" i="14"/>
  <c r="N21" i="14"/>
  <c r="M21" i="14"/>
  <c r="N20" i="14"/>
  <c r="M20" i="14"/>
  <c r="N19" i="14"/>
  <c r="M19" i="14"/>
  <c r="N18" i="14"/>
  <c r="M18" i="14"/>
  <c r="N17" i="14"/>
  <c r="M17" i="14"/>
  <c r="N16" i="14"/>
  <c r="M16" i="14"/>
  <c r="N15" i="14"/>
  <c r="M15" i="14"/>
  <c r="N14" i="14"/>
  <c r="M14" i="14"/>
  <c r="N13" i="14"/>
  <c r="M13" i="14"/>
  <c r="N12" i="14"/>
  <c r="M12" i="14"/>
  <c r="N11" i="14"/>
  <c r="M11" i="14"/>
  <c r="N10" i="14"/>
  <c r="M10" i="14"/>
  <c r="N9" i="14"/>
  <c r="M9" i="14"/>
  <c r="N8" i="14"/>
  <c r="M8" i="14"/>
  <c r="N7" i="14"/>
  <c r="M7" i="14"/>
  <c r="N6" i="14"/>
  <c r="M6" i="14"/>
  <c r="N5" i="14"/>
  <c r="M5" i="14"/>
  <c r="N4" i="14"/>
  <c r="M4" i="14"/>
  <c r="N3" i="14"/>
  <c r="M3" i="14"/>
  <c r="N2" i="14"/>
  <c r="M2" i="14"/>
  <c r="S1001" i="1"/>
  <c r="R1001" i="1"/>
  <c r="S1000" i="1"/>
  <c r="R1000" i="1"/>
  <c r="S999" i="1"/>
  <c r="R999" i="1"/>
  <c r="S998" i="1"/>
  <c r="R998" i="1"/>
  <c r="S997" i="1"/>
  <c r="R997" i="1"/>
  <c r="S996" i="1"/>
  <c r="R996" i="1"/>
  <c r="S995" i="1"/>
  <c r="R995" i="1"/>
  <c r="S994" i="1"/>
  <c r="R994" i="1"/>
  <c r="S993" i="1"/>
  <c r="R993" i="1"/>
  <c r="S992" i="1"/>
  <c r="R992" i="1"/>
  <c r="S991" i="1"/>
  <c r="R991" i="1"/>
  <c r="S990" i="1"/>
  <c r="R990" i="1"/>
  <c r="S989" i="1"/>
  <c r="R989" i="1"/>
  <c r="S988" i="1"/>
  <c r="R988" i="1"/>
  <c r="S987" i="1"/>
  <c r="R987" i="1"/>
  <c r="S986" i="1"/>
  <c r="R986" i="1"/>
  <c r="S985" i="1"/>
  <c r="R985" i="1"/>
  <c r="S984" i="1"/>
  <c r="R984" i="1"/>
  <c r="S983" i="1"/>
  <c r="R983" i="1"/>
  <c r="S982" i="1"/>
  <c r="R982" i="1"/>
  <c r="S981" i="1"/>
  <c r="R981" i="1"/>
  <c r="S980" i="1"/>
  <c r="R980" i="1"/>
  <c r="S979" i="1"/>
  <c r="R979" i="1"/>
  <c r="S978" i="1"/>
  <c r="R978" i="1"/>
  <c r="S977" i="1"/>
  <c r="R977" i="1"/>
  <c r="S976" i="1"/>
  <c r="R976" i="1"/>
  <c r="S975" i="1"/>
  <c r="R975" i="1"/>
  <c r="S974" i="1"/>
  <c r="R974" i="1"/>
  <c r="S973" i="1"/>
  <c r="R973" i="1"/>
  <c r="S972" i="1"/>
  <c r="R972" i="1"/>
  <c r="S971" i="1"/>
  <c r="R971" i="1"/>
  <c r="S970" i="1"/>
  <c r="R970" i="1"/>
  <c r="S969" i="1"/>
  <c r="R969" i="1"/>
  <c r="S968" i="1"/>
  <c r="R968" i="1"/>
  <c r="S967" i="1"/>
  <c r="R967" i="1"/>
  <c r="S966" i="1"/>
  <c r="R966" i="1"/>
  <c r="S965" i="1"/>
  <c r="R965" i="1"/>
  <c r="S964" i="1"/>
  <c r="R964" i="1"/>
  <c r="S963" i="1"/>
  <c r="R963" i="1"/>
  <c r="S962" i="1"/>
  <c r="R962" i="1"/>
  <c r="S961" i="1"/>
  <c r="R961" i="1"/>
  <c r="S960" i="1"/>
  <c r="R960" i="1"/>
  <c r="S959" i="1"/>
  <c r="R959" i="1"/>
  <c r="S958" i="1"/>
  <c r="R958" i="1"/>
  <c r="S957" i="1"/>
  <c r="R957" i="1"/>
  <c r="S956" i="1"/>
  <c r="R956" i="1"/>
  <c r="S955" i="1"/>
  <c r="R955" i="1"/>
  <c r="S954" i="1"/>
  <c r="R954" i="1"/>
  <c r="S953" i="1"/>
  <c r="R953" i="1"/>
  <c r="S952" i="1"/>
  <c r="R952" i="1"/>
  <c r="S951" i="1"/>
  <c r="R951" i="1"/>
  <c r="S950" i="1"/>
  <c r="R950" i="1"/>
  <c r="S949" i="1"/>
  <c r="R949" i="1"/>
  <c r="S948" i="1"/>
  <c r="R948" i="1"/>
  <c r="S947" i="1"/>
  <c r="R947" i="1"/>
  <c r="S946" i="1"/>
  <c r="R946" i="1"/>
  <c r="S945" i="1"/>
  <c r="R945" i="1"/>
  <c r="S944" i="1"/>
  <c r="R944" i="1"/>
  <c r="S943" i="1"/>
  <c r="R943" i="1"/>
  <c r="S942" i="1"/>
  <c r="R942" i="1"/>
  <c r="S941" i="1"/>
  <c r="R941" i="1"/>
  <c r="S940" i="1"/>
  <c r="R940" i="1"/>
  <c r="S939" i="1"/>
  <c r="R939" i="1"/>
  <c r="S938" i="1"/>
  <c r="R938" i="1"/>
  <c r="S937" i="1"/>
  <c r="R937" i="1"/>
  <c r="S936" i="1"/>
  <c r="R936" i="1"/>
  <c r="S935" i="1"/>
  <c r="R935" i="1"/>
  <c r="S934" i="1"/>
  <c r="R934" i="1"/>
  <c r="S933" i="1"/>
  <c r="R933" i="1"/>
  <c r="S932" i="1"/>
  <c r="R932" i="1"/>
  <c r="S931" i="1"/>
  <c r="R931" i="1"/>
  <c r="S930" i="1"/>
  <c r="R930" i="1"/>
  <c r="S929" i="1"/>
  <c r="R929" i="1"/>
  <c r="S928" i="1"/>
  <c r="R928" i="1"/>
  <c r="S927" i="1"/>
  <c r="R927" i="1"/>
  <c r="S926" i="1"/>
  <c r="R926" i="1"/>
  <c r="S925" i="1"/>
  <c r="R925" i="1"/>
  <c r="S924" i="1"/>
  <c r="R924" i="1"/>
  <c r="S923" i="1"/>
  <c r="R923" i="1"/>
  <c r="S922" i="1"/>
  <c r="R922" i="1"/>
  <c r="S921" i="1"/>
  <c r="R921" i="1"/>
  <c r="S920" i="1"/>
  <c r="R920" i="1"/>
  <c r="S919" i="1"/>
  <c r="R919" i="1"/>
  <c r="S918" i="1"/>
  <c r="R918" i="1"/>
  <c r="S917" i="1"/>
  <c r="R917" i="1"/>
  <c r="S916" i="1"/>
  <c r="R916" i="1"/>
  <c r="S915" i="1"/>
  <c r="R915" i="1"/>
  <c r="S914" i="1"/>
  <c r="R914" i="1"/>
  <c r="S913" i="1"/>
  <c r="R913" i="1"/>
  <c r="S912" i="1"/>
  <c r="R912" i="1"/>
  <c r="S911" i="1"/>
  <c r="R911" i="1"/>
  <c r="S910" i="1"/>
  <c r="R910" i="1"/>
  <c r="S909" i="1"/>
  <c r="R909" i="1"/>
  <c r="S908" i="1"/>
  <c r="R908" i="1"/>
  <c r="S907" i="1"/>
  <c r="R907" i="1"/>
  <c r="S906" i="1"/>
  <c r="R906" i="1"/>
  <c r="S905" i="1"/>
  <c r="R905" i="1"/>
  <c r="S904" i="1"/>
  <c r="R904" i="1"/>
  <c r="S903" i="1"/>
  <c r="R903" i="1"/>
  <c r="S902" i="1"/>
  <c r="R902" i="1"/>
  <c r="S901" i="1"/>
  <c r="R901" i="1"/>
  <c r="S900" i="1"/>
  <c r="R900" i="1"/>
  <c r="S899" i="1"/>
  <c r="R899" i="1"/>
  <c r="S898" i="1"/>
  <c r="R898" i="1"/>
  <c r="S897" i="1"/>
  <c r="R897" i="1"/>
  <c r="S896" i="1"/>
  <c r="R896" i="1"/>
  <c r="S895" i="1"/>
  <c r="R895" i="1"/>
  <c r="S894" i="1"/>
  <c r="R894" i="1"/>
  <c r="S893" i="1"/>
  <c r="R893" i="1"/>
  <c r="S892" i="1"/>
  <c r="R892" i="1"/>
  <c r="S891" i="1"/>
  <c r="R891" i="1"/>
  <c r="S890" i="1"/>
  <c r="R890" i="1"/>
  <c r="S889" i="1"/>
  <c r="R889" i="1"/>
  <c r="S888" i="1"/>
  <c r="R888" i="1"/>
  <c r="S887" i="1"/>
  <c r="R887" i="1"/>
  <c r="S886" i="1"/>
  <c r="R886" i="1"/>
  <c r="S885" i="1"/>
  <c r="R885" i="1"/>
  <c r="S884" i="1"/>
  <c r="R884" i="1"/>
  <c r="S883" i="1"/>
  <c r="R883" i="1"/>
  <c r="S882" i="1"/>
  <c r="R882" i="1"/>
  <c r="S881" i="1"/>
  <c r="R881" i="1"/>
  <c r="S880" i="1"/>
  <c r="R880" i="1"/>
  <c r="S879" i="1"/>
  <c r="R879" i="1"/>
  <c r="S878" i="1"/>
  <c r="R878" i="1"/>
  <c r="S877" i="1"/>
  <c r="R877" i="1"/>
  <c r="S876" i="1"/>
  <c r="R876" i="1"/>
  <c r="S875" i="1"/>
  <c r="R875" i="1"/>
  <c r="S874" i="1"/>
  <c r="R874" i="1"/>
  <c r="S873" i="1"/>
  <c r="R873" i="1"/>
  <c r="S872" i="1"/>
  <c r="R872" i="1"/>
  <c r="S871" i="1"/>
  <c r="R871" i="1"/>
  <c r="S870" i="1"/>
  <c r="R870" i="1"/>
  <c r="S869" i="1"/>
  <c r="R869" i="1"/>
  <c r="S868" i="1"/>
  <c r="R868" i="1"/>
  <c r="S867" i="1"/>
  <c r="R867" i="1"/>
  <c r="S866" i="1"/>
  <c r="R866" i="1"/>
  <c r="S865" i="1"/>
  <c r="R865" i="1"/>
  <c r="S864" i="1"/>
  <c r="R864" i="1"/>
  <c r="S863" i="1"/>
  <c r="R863" i="1"/>
  <c r="S862" i="1"/>
  <c r="R862" i="1"/>
  <c r="S861" i="1"/>
  <c r="R861" i="1"/>
  <c r="S860" i="1"/>
  <c r="R860" i="1"/>
  <c r="S859" i="1"/>
  <c r="R859" i="1"/>
  <c r="S858" i="1"/>
  <c r="R858" i="1"/>
  <c r="S857" i="1"/>
  <c r="R857" i="1"/>
  <c r="S856" i="1"/>
  <c r="R856" i="1"/>
  <c r="S855" i="1"/>
  <c r="R855" i="1"/>
  <c r="S854" i="1"/>
  <c r="R854" i="1"/>
  <c r="S853" i="1"/>
  <c r="R853" i="1"/>
  <c r="S852" i="1"/>
  <c r="R852" i="1"/>
  <c r="S851" i="1"/>
  <c r="R851" i="1"/>
  <c r="S850" i="1"/>
  <c r="R850" i="1"/>
  <c r="S849" i="1"/>
  <c r="R849" i="1"/>
  <c r="S848" i="1"/>
  <c r="R848" i="1"/>
  <c r="S847" i="1"/>
  <c r="R847" i="1"/>
  <c r="S846" i="1"/>
  <c r="R846" i="1"/>
  <c r="S845" i="1"/>
  <c r="R845" i="1"/>
  <c r="S844" i="1"/>
  <c r="R844" i="1"/>
  <c r="S843" i="1"/>
  <c r="R843" i="1"/>
  <c r="S842" i="1"/>
  <c r="R842" i="1"/>
  <c r="S841" i="1"/>
  <c r="R841" i="1"/>
  <c r="S840" i="1"/>
  <c r="R840" i="1"/>
  <c r="S839" i="1"/>
  <c r="R839" i="1"/>
  <c r="S838" i="1"/>
  <c r="R838" i="1"/>
  <c r="S837" i="1"/>
  <c r="R837" i="1"/>
  <c r="S836" i="1"/>
  <c r="R836" i="1"/>
  <c r="S835" i="1"/>
  <c r="R835" i="1"/>
  <c r="S834" i="1"/>
  <c r="R834" i="1"/>
  <c r="S833" i="1"/>
  <c r="R833" i="1"/>
  <c r="S832" i="1"/>
  <c r="R832" i="1"/>
  <c r="S831" i="1"/>
  <c r="R831" i="1"/>
  <c r="S830" i="1"/>
  <c r="R830" i="1"/>
  <c r="S829" i="1"/>
  <c r="R829" i="1"/>
  <c r="S828" i="1"/>
  <c r="R828" i="1"/>
  <c r="S827" i="1"/>
  <c r="R827" i="1"/>
  <c r="S826" i="1"/>
  <c r="R826" i="1"/>
  <c r="S825" i="1"/>
  <c r="R825" i="1"/>
  <c r="S824" i="1"/>
  <c r="R824" i="1"/>
  <c r="S823" i="1"/>
  <c r="R823" i="1"/>
  <c r="S822" i="1"/>
  <c r="R822" i="1"/>
  <c r="S821" i="1"/>
  <c r="R821" i="1"/>
  <c r="S820" i="1"/>
  <c r="R820" i="1"/>
  <c r="S819" i="1"/>
  <c r="R819" i="1"/>
  <c r="S818" i="1"/>
  <c r="R818" i="1"/>
  <c r="S817" i="1"/>
  <c r="R817" i="1"/>
  <c r="S816" i="1"/>
  <c r="R816" i="1"/>
  <c r="S815" i="1"/>
  <c r="R815" i="1"/>
  <c r="S814" i="1"/>
  <c r="R814" i="1"/>
  <c r="S813" i="1"/>
  <c r="R813" i="1"/>
  <c r="S812" i="1"/>
  <c r="R812" i="1"/>
  <c r="S811" i="1"/>
  <c r="R811" i="1"/>
  <c r="S810" i="1"/>
  <c r="R810" i="1"/>
  <c r="S809" i="1"/>
  <c r="R809" i="1"/>
  <c r="S808" i="1"/>
  <c r="R808" i="1"/>
  <c r="S807" i="1"/>
  <c r="R807" i="1"/>
  <c r="S806" i="1"/>
  <c r="R806" i="1"/>
  <c r="S805" i="1"/>
  <c r="R805" i="1"/>
  <c r="S804" i="1"/>
  <c r="R804" i="1"/>
  <c r="S803" i="1"/>
  <c r="R803" i="1"/>
  <c r="S802" i="1"/>
  <c r="R802" i="1"/>
  <c r="S801" i="1"/>
  <c r="R801" i="1"/>
  <c r="S800" i="1"/>
  <c r="R800" i="1"/>
  <c r="S799" i="1"/>
  <c r="R799" i="1"/>
  <c r="S798" i="1"/>
  <c r="R798" i="1"/>
  <c r="S797" i="1"/>
  <c r="R797" i="1"/>
  <c r="S796" i="1"/>
  <c r="R796" i="1"/>
  <c r="S795" i="1"/>
  <c r="R795" i="1"/>
  <c r="S794" i="1"/>
  <c r="R794" i="1"/>
  <c r="S793" i="1"/>
  <c r="R793" i="1"/>
  <c r="S792" i="1"/>
  <c r="R792" i="1"/>
  <c r="S791" i="1"/>
  <c r="R791" i="1"/>
  <c r="S790" i="1"/>
  <c r="R790" i="1"/>
  <c r="S789" i="1"/>
  <c r="R789" i="1"/>
  <c r="S788" i="1"/>
  <c r="R788" i="1"/>
  <c r="S787" i="1"/>
  <c r="R787" i="1"/>
  <c r="S786" i="1"/>
  <c r="R786" i="1"/>
  <c r="S785" i="1"/>
  <c r="R785" i="1"/>
  <c r="S784" i="1"/>
  <c r="R784" i="1"/>
  <c r="S783" i="1"/>
  <c r="R783" i="1"/>
  <c r="S782" i="1"/>
  <c r="R782" i="1"/>
  <c r="S781" i="1"/>
  <c r="R781" i="1"/>
  <c r="S780" i="1"/>
  <c r="R780" i="1"/>
  <c r="S779" i="1"/>
  <c r="R779" i="1"/>
  <c r="S778" i="1"/>
  <c r="R778" i="1"/>
  <c r="S777" i="1"/>
  <c r="R777" i="1"/>
  <c r="S776" i="1"/>
  <c r="R776" i="1"/>
  <c r="S775" i="1"/>
  <c r="R775" i="1"/>
  <c r="S774" i="1"/>
  <c r="R774" i="1"/>
  <c r="S773" i="1"/>
  <c r="R773" i="1"/>
  <c r="S772" i="1"/>
  <c r="R772" i="1"/>
  <c r="S771" i="1"/>
  <c r="R771" i="1"/>
  <c r="S770" i="1"/>
  <c r="R770" i="1"/>
  <c r="S769" i="1"/>
  <c r="R769" i="1"/>
  <c r="S768" i="1"/>
  <c r="R768" i="1"/>
  <c r="S767" i="1"/>
  <c r="R767" i="1"/>
  <c r="S766" i="1"/>
  <c r="R766" i="1"/>
  <c r="S765" i="1"/>
  <c r="R765" i="1"/>
  <c r="S764" i="1"/>
  <c r="R764" i="1"/>
  <c r="S763" i="1"/>
  <c r="R763" i="1"/>
  <c r="S762" i="1"/>
  <c r="R762" i="1"/>
  <c r="S761" i="1"/>
  <c r="R761" i="1"/>
  <c r="S760" i="1"/>
  <c r="R760" i="1"/>
  <c r="S759" i="1"/>
  <c r="R759" i="1"/>
  <c r="S758" i="1"/>
  <c r="R758" i="1"/>
  <c r="S757" i="1"/>
  <c r="R757" i="1"/>
  <c r="S756" i="1"/>
  <c r="R756" i="1"/>
  <c r="S755" i="1"/>
  <c r="R755" i="1"/>
  <c r="S754" i="1"/>
  <c r="R754" i="1"/>
  <c r="S753" i="1"/>
  <c r="R753" i="1"/>
  <c r="S752" i="1"/>
  <c r="R752" i="1"/>
  <c r="S751" i="1"/>
  <c r="R751" i="1"/>
  <c r="S750" i="1"/>
  <c r="R750" i="1"/>
  <c r="S749" i="1"/>
  <c r="R749" i="1"/>
  <c r="S748" i="1"/>
  <c r="R748" i="1"/>
  <c r="S747" i="1"/>
  <c r="R747" i="1"/>
  <c r="S746" i="1"/>
  <c r="R746" i="1"/>
  <c r="S745" i="1"/>
  <c r="R745" i="1"/>
  <c r="S744" i="1"/>
  <c r="R744" i="1"/>
  <c r="S743" i="1"/>
  <c r="R743" i="1"/>
  <c r="S742" i="1"/>
  <c r="R742" i="1"/>
  <c r="S741" i="1"/>
  <c r="R741" i="1"/>
  <c r="S740" i="1"/>
  <c r="R740" i="1"/>
  <c r="S739" i="1"/>
  <c r="R739" i="1"/>
  <c r="S738" i="1"/>
  <c r="R738" i="1"/>
  <c r="S737" i="1"/>
  <c r="R737" i="1"/>
  <c r="S736" i="1"/>
  <c r="R736" i="1"/>
  <c r="S735" i="1"/>
  <c r="R735" i="1"/>
  <c r="S734" i="1"/>
  <c r="R734" i="1"/>
  <c r="S733" i="1"/>
  <c r="R733" i="1"/>
  <c r="S732" i="1"/>
  <c r="R732" i="1"/>
  <c r="S731" i="1"/>
  <c r="R731" i="1"/>
  <c r="S730" i="1"/>
  <c r="R730" i="1"/>
  <c r="S729" i="1"/>
  <c r="R729" i="1"/>
  <c r="S728" i="1"/>
  <c r="R728" i="1"/>
  <c r="S727" i="1"/>
  <c r="R727" i="1"/>
  <c r="S726" i="1"/>
  <c r="R726" i="1"/>
  <c r="S725" i="1"/>
  <c r="R725" i="1"/>
  <c r="S724" i="1"/>
  <c r="R724" i="1"/>
  <c r="S723" i="1"/>
  <c r="R723" i="1"/>
  <c r="S722" i="1"/>
  <c r="R722" i="1"/>
  <c r="S721" i="1"/>
  <c r="R721" i="1"/>
  <c r="S720" i="1"/>
  <c r="R720" i="1"/>
  <c r="S719" i="1"/>
  <c r="R719" i="1"/>
  <c r="S718" i="1"/>
  <c r="R718" i="1"/>
  <c r="S717" i="1"/>
  <c r="R717" i="1"/>
  <c r="S716" i="1"/>
  <c r="R716" i="1"/>
  <c r="S715" i="1"/>
  <c r="R715" i="1"/>
  <c r="S714" i="1"/>
  <c r="R714" i="1"/>
  <c r="S713" i="1"/>
  <c r="R713" i="1"/>
  <c r="S712" i="1"/>
  <c r="R712" i="1"/>
  <c r="S711" i="1"/>
  <c r="R711" i="1"/>
  <c r="S710" i="1"/>
  <c r="R710" i="1"/>
  <c r="S709" i="1"/>
  <c r="R709" i="1"/>
  <c r="S708" i="1"/>
  <c r="R708" i="1"/>
  <c r="S707" i="1"/>
  <c r="R707" i="1"/>
  <c r="S706" i="1"/>
  <c r="R706" i="1"/>
  <c r="S705" i="1"/>
  <c r="R705" i="1"/>
  <c r="S704" i="1"/>
  <c r="R704" i="1"/>
  <c r="S703" i="1"/>
  <c r="R703" i="1"/>
  <c r="S702" i="1"/>
  <c r="R702" i="1"/>
  <c r="S701" i="1"/>
  <c r="R701" i="1"/>
  <c r="S700" i="1"/>
  <c r="R700" i="1"/>
  <c r="S699" i="1"/>
  <c r="R699" i="1"/>
  <c r="S698" i="1"/>
  <c r="R698" i="1"/>
  <c r="S697" i="1"/>
  <c r="R697" i="1"/>
  <c r="S696" i="1"/>
  <c r="R696" i="1"/>
  <c r="S695" i="1"/>
  <c r="R695" i="1"/>
  <c r="S694" i="1"/>
  <c r="R694" i="1"/>
  <c r="S693" i="1"/>
  <c r="R693" i="1"/>
  <c r="S692" i="1"/>
  <c r="R692" i="1"/>
  <c r="S691" i="1"/>
  <c r="R691" i="1"/>
  <c r="S690" i="1"/>
  <c r="R690" i="1"/>
  <c r="S689" i="1"/>
  <c r="R689" i="1"/>
  <c r="S688" i="1"/>
  <c r="R688" i="1"/>
  <c r="S687" i="1"/>
  <c r="R687" i="1"/>
  <c r="S686" i="1"/>
  <c r="R686" i="1"/>
  <c r="S685" i="1"/>
  <c r="R685" i="1"/>
  <c r="S684" i="1"/>
  <c r="R684" i="1"/>
  <c r="S683" i="1"/>
  <c r="R683" i="1"/>
  <c r="S682" i="1"/>
  <c r="R682" i="1"/>
  <c r="S681" i="1"/>
  <c r="R681" i="1"/>
  <c r="S680" i="1"/>
  <c r="R680" i="1"/>
  <c r="S679" i="1"/>
  <c r="R679" i="1"/>
  <c r="S678" i="1"/>
  <c r="R678" i="1"/>
  <c r="S677" i="1"/>
  <c r="R677" i="1"/>
  <c r="S676" i="1"/>
  <c r="R676" i="1"/>
  <c r="S675" i="1"/>
  <c r="R675" i="1"/>
  <c r="S674" i="1"/>
  <c r="R674" i="1"/>
  <c r="S673" i="1"/>
  <c r="R673" i="1"/>
  <c r="S672" i="1"/>
  <c r="R672" i="1"/>
  <c r="S671" i="1"/>
  <c r="R671" i="1"/>
  <c r="S670" i="1"/>
  <c r="R670" i="1"/>
  <c r="S669" i="1"/>
  <c r="R669" i="1"/>
  <c r="S668" i="1"/>
  <c r="R668" i="1"/>
  <c r="S667" i="1"/>
  <c r="R667" i="1"/>
  <c r="S666" i="1"/>
  <c r="R666" i="1"/>
  <c r="S665" i="1"/>
  <c r="R665" i="1"/>
  <c r="S664" i="1"/>
  <c r="R664" i="1"/>
  <c r="S663" i="1"/>
  <c r="R663" i="1"/>
  <c r="S662" i="1"/>
  <c r="R662" i="1"/>
  <c r="S661" i="1"/>
  <c r="R661" i="1"/>
  <c r="S660" i="1"/>
  <c r="R660" i="1"/>
  <c r="S659" i="1"/>
  <c r="R659" i="1"/>
  <c r="S658" i="1"/>
  <c r="R658" i="1"/>
  <c r="S657" i="1"/>
  <c r="R657" i="1"/>
  <c r="S656" i="1"/>
  <c r="R656" i="1"/>
  <c r="S655" i="1"/>
  <c r="R655" i="1"/>
  <c r="S654" i="1"/>
  <c r="R654" i="1"/>
  <c r="S653" i="1"/>
  <c r="R653" i="1"/>
  <c r="S652" i="1"/>
  <c r="R652" i="1"/>
  <c r="S651" i="1"/>
  <c r="R651" i="1"/>
  <c r="S650" i="1"/>
  <c r="R650" i="1"/>
  <c r="S649" i="1"/>
  <c r="R649" i="1"/>
  <c r="S648" i="1"/>
  <c r="R648" i="1"/>
  <c r="S647" i="1"/>
  <c r="R647" i="1"/>
  <c r="S646" i="1"/>
  <c r="R646" i="1"/>
  <c r="S645" i="1"/>
  <c r="R645" i="1"/>
  <c r="S644" i="1"/>
  <c r="R644" i="1"/>
  <c r="S643" i="1"/>
  <c r="R643" i="1"/>
  <c r="S642" i="1"/>
  <c r="R642" i="1"/>
  <c r="S641" i="1"/>
  <c r="R641" i="1"/>
  <c r="S640" i="1"/>
  <c r="R640" i="1"/>
  <c r="S639" i="1"/>
  <c r="R639" i="1"/>
  <c r="S638" i="1"/>
  <c r="R638" i="1"/>
  <c r="S637" i="1"/>
  <c r="R637" i="1"/>
  <c r="S636" i="1"/>
  <c r="R636" i="1"/>
  <c r="S635" i="1"/>
  <c r="R635" i="1"/>
  <c r="S634" i="1"/>
  <c r="R634" i="1"/>
  <c r="S633" i="1"/>
  <c r="R633" i="1"/>
  <c r="S632" i="1"/>
  <c r="R632" i="1"/>
  <c r="S631" i="1"/>
  <c r="R631" i="1"/>
  <c r="S630" i="1"/>
  <c r="R630" i="1"/>
  <c r="S629" i="1"/>
  <c r="R629" i="1"/>
  <c r="S628" i="1"/>
  <c r="R628" i="1"/>
  <c r="S627" i="1"/>
  <c r="R627" i="1"/>
  <c r="S626" i="1"/>
  <c r="R626" i="1"/>
  <c r="S625" i="1"/>
  <c r="R625" i="1"/>
  <c r="S624" i="1"/>
  <c r="R624" i="1"/>
  <c r="S623" i="1"/>
  <c r="R623" i="1"/>
  <c r="S622" i="1"/>
  <c r="R622" i="1"/>
  <c r="S621" i="1"/>
  <c r="R621" i="1"/>
  <c r="S620" i="1"/>
  <c r="R620" i="1"/>
  <c r="S619" i="1"/>
  <c r="R619" i="1"/>
  <c r="S618" i="1"/>
  <c r="R618" i="1"/>
  <c r="S617" i="1"/>
  <c r="R617" i="1"/>
  <c r="S616" i="1"/>
  <c r="R616" i="1"/>
  <c r="S615" i="1"/>
  <c r="R615" i="1"/>
  <c r="S614" i="1"/>
  <c r="R614" i="1"/>
  <c r="S613" i="1"/>
  <c r="R613" i="1"/>
  <c r="S612" i="1"/>
  <c r="R612" i="1"/>
  <c r="S611" i="1"/>
  <c r="R611" i="1"/>
  <c r="S610" i="1"/>
  <c r="R610" i="1"/>
  <c r="S609" i="1"/>
  <c r="R609" i="1"/>
  <c r="S608" i="1"/>
  <c r="R608" i="1"/>
  <c r="S607" i="1"/>
  <c r="R607" i="1"/>
  <c r="S606" i="1"/>
  <c r="R606" i="1"/>
  <c r="S605" i="1"/>
  <c r="R605" i="1"/>
  <c r="S604" i="1"/>
  <c r="R604" i="1"/>
  <c r="S603" i="1"/>
  <c r="R603" i="1"/>
  <c r="S602" i="1"/>
  <c r="R602" i="1"/>
  <c r="S601" i="1"/>
  <c r="R601" i="1"/>
  <c r="S600" i="1"/>
  <c r="R600" i="1"/>
  <c r="S599" i="1"/>
  <c r="R599" i="1"/>
  <c r="S598" i="1"/>
  <c r="R598" i="1"/>
  <c r="S597" i="1"/>
  <c r="R597" i="1"/>
  <c r="S596" i="1"/>
  <c r="R596" i="1"/>
  <c r="S595" i="1"/>
  <c r="R595" i="1"/>
  <c r="S594" i="1"/>
  <c r="R594" i="1"/>
  <c r="S593" i="1"/>
  <c r="R593" i="1"/>
  <c r="S592" i="1"/>
  <c r="R592" i="1"/>
  <c r="S591" i="1"/>
  <c r="R591" i="1"/>
  <c r="S590" i="1"/>
  <c r="R590" i="1"/>
  <c r="S589" i="1"/>
  <c r="R589" i="1"/>
  <c r="S588" i="1"/>
  <c r="R588" i="1"/>
  <c r="S587" i="1"/>
  <c r="R587" i="1"/>
  <c r="S586" i="1"/>
  <c r="R586" i="1"/>
  <c r="S585" i="1"/>
  <c r="R585" i="1"/>
  <c r="S584" i="1"/>
  <c r="R584" i="1"/>
  <c r="S583" i="1"/>
  <c r="R583" i="1"/>
  <c r="S582" i="1"/>
  <c r="R582" i="1"/>
  <c r="S581" i="1"/>
  <c r="R581" i="1"/>
  <c r="S580" i="1"/>
  <c r="R580" i="1"/>
  <c r="S579" i="1"/>
  <c r="R579" i="1"/>
  <c r="S578" i="1"/>
  <c r="R578" i="1"/>
  <c r="S577" i="1"/>
  <c r="R577" i="1"/>
  <c r="S576" i="1"/>
  <c r="R576" i="1"/>
  <c r="S575" i="1"/>
  <c r="R575" i="1"/>
  <c r="S574" i="1"/>
  <c r="R574" i="1"/>
  <c r="S573" i="1"/>
  <c r="R573" i="1"/>
  <c r="S572" i="1"/>
  <c r="R572" i="1"/>
  <c r="S571" i="1"/>
  <c r="R571" i="1"/>
  <c r="S570" i="1"/>
  <c r="R570" i="1"/>
  <c r="S569" i="1"/>
  <c r="R569" i="1"/>
  <c r="S568" i="1"/>
  <c r="R568" i="1"/>
  <c r="S567" i="1"/>
  <c r="R567" i="1"/>
  <c r="S566" i="1"/>
  <c r="R566" i="1"/>
  <c r="S565" i="1"/>
  <c r="R565" i="1"/>
  <c r="S564" i="1"/>
  <c r="R564" i="1"/>
  <c r="S563" i="1"/>
  <c r="R563" i="1"/>
  <c r="S562" i="1"/>
  <c r="R562" i="1"/>
  <c r="S561" i="1"/>
  <c r="R561" i="1"/>
  <c r="S560" i="1"/>
  <c r="R560" i="1"/>
  <c r="S559" i="1"/>
  <c r="R559" i="1"/>
  <c r="S558" i="1"/>
  <c r="R558" i="1"/>
  <c r="S557" i="1"/>
  <c r="R557" i="1"/>
  <c r="S556" i="1"/>
  <c r="R556" i="1"/>
  <c r="S555" i="1"/>
  <c r="R555" i="1"/>
  <c r="S554" i="1"/>
  <c r="R554" i="1"/>
  <c r="S553" i="1"/>
  <c r="R553" i="1"/>
  <c r="S552" i="1"/>
  <c r="R552" i="1"/>
  <c r="S551" i="1"/>
  <c r="R551" i="1"/>
  <c r="S550" i="1"/>
  <c r="R550" i="1"/>
  <c r="S549" i="1"/>
  <c r="R549" i="1"/>
  <c r="S548" i="1"/>
  <c r="R548" i="1"/>
  <c r="S547" i="1"/>
  <c r="R547" i="1"/>
  <c r="S546" i="1"/>
  <c r="R546" i="1"/>
  <c r="S545" i="1"/>
  <c r="R545" i="1"/>
  <c r="S544" i="1"/>
  <c r="R544" i="1"/>
  <c r="S543" i="1"/>
  <c r="R543" i="1"/>
  <c r="S542" i="1"/>
  <c r="R542" i="1"/>
  <c r="S541" i="1"/>
  <c r="R541" i="1"/>
  <c r="S540" i="1"/>
  <c r="R540" i="1"/>
  <c r="S539" i="1"/>
  <c r="R539" i="1"/>
  <c r="S538" i="1"/>
  <c r="R538" i="1"/>
  <c r="S537" i="1"/>
  <c r="R537" i="1"/>
  <c r="S536" i="1"/>
  <c r="R536" i="1"/>
  <c r="S535" i="1"/>
  <c r="R535" i="1"/>
  <c r="S534" i="1"/>
  <c r="R534" i="1"/>
  <c r="S533" i="1"/>
  <c r="R533" i="1"/>
  <c r="S532" i="1"/>
  <c r="R532" i="1"/>
  <c r="S531" i="1"/>
  <c r="R531" i="1"/>
  <c r="S530" i="1"/>
  <c r="R530" i="1"/>
  <c r="S529" i="1"/>
  <c r="R529" i="1"/>
  <c r="S528" i="1"/>
  <c r="R528" i="1"/>
  <c r="S527" i="1"/>
  <c r="R527" i="1"/>
  <c r="S526" i="1"/>
  <c r="R526" i="1"/>
  <c r="S525" i="1"/>
  <c r="R525" i="1"/>
  <c r="S524" i="1"/>
  <c r="R524" i="1"/>
  <c r="S523" i="1"/>
  <c r="R523" i="1"/>
  <c r="S522" i="1"/>
  <c r="R522" i="1"/>
  <c r="S521" i="1"/>
  <c r="R521" i="1"/>
  <c r="S520" i="1"/>
  <c r="R520" i="1"/>
  <c r="S519" i="1"/>
  <c r="R519" i="1"/>
  <c r="S518" i="1"/>
  <c r="R518" i="1"/>
  <c r="S517" i="1"/>
  <c r="R517" i="1"/>
  <c r="S516" i="1"/>
  <c r="R516" i="1"/>
  <c r="S515" i="1"/>
  <c r="R515" i="1"/>
  <c r="S514" i="1"/>
  <c r="R514" i="1"/>
  <c r="S513" i="1"/>
  <c r="R513" i="1"/>
  <c r="S512" i="1"/>
  <c r="R512" i="1"/>
  <c r="S511" i="1"/>
  <c r="R511" i="1"/>
  <c r="S510" i="1"/>
  <c r="R510" i="1"/>
  <c r="S509" i="1"/>
  <c r="R509" i="1"/>
  <c r="S508" i="1"/>
  <c r="R508" i="1"/>
  <c r="S507" i="1"/>
  <c r="R507" i="1"/>
  <c r="S506" i="1"/>
  <c r="R506" i="1"/>
  <c r="S505" i="1"/>
  <c r="R505" i="1"/>
  <c r="S504" i="1"/>
  <c r="R504" i="1"/>
  <c r="S503" i="1"/>
  <c r="R503" i="1"/>
  <c r="S502" i="1"/>
  <c r="R502" i="1"/>
  <c r="S501" i="1"/>
  <c r="R501" i="1"/>
  <c r="S500" i="1"/>
  <c r="R500" i="1"/>
  <c r="S499" i="1"/>
  <c r="R499" i="1"/>
  <c r="S498" i="1"/>
  <c r="R498" i="1"/>
  <c r="S497" i="1"/>
  <c r="R497" i="1"/>
  <c r="S496" i="1"/>
  <c r="R496" i="1"/>
  <c r="S495" i="1"/>
  <c r="R495" i="1"/>
  <c r="S494" i="1"/>
  <c r="R494" i="1"/>
  <c r="S493" i="1"/>
  <c r="R493" i="1"/>
  <c r="S492" i="1"/>
  <c r="R492" i="1"/>
  <c r="S491" i="1"/>
  <c r="R491" i="1"/>
  <c r="S490" i="1"/>
  <c r="R490" i="1"/>
  <c r="S489" i="1"/>
  <c r="R489" i="1"/>
  <c r="S488" i="1"/>
  <c r="R488" i="1"/>
  <c r="S487" i="1"/>
  <c r="R487" i="1"/>
  <c r="S486" i="1"/>
  <c r="R486" i="1"/>
  <c r="S485" i="1"/>
  <c r="R485" i="1"/>
  <c r="S484" i="1"/>
  <c r="R484" i="1"/>
  <c r="S483" i="1"/>
  <c r="R483" i="1"/>
  <c r="S482" i="1"/>
  <c r="R482" i="1"/>
  <c r="S481" i="1"/>
  <c r="R481" i="1"/>
  <c r="S480" i="1"/>
  <c r="R480" i="1"/>
  <c r="S479" i="1"/>
  <c r="R479" i="1"/>
  <c r="S478" i="1"/>
  <c r="R478" i="1"/>
  <c r="S477" i="1"/>
  <c r="R477" i="1"/>
  <c r="S476" i="1"/>
  <c r="R476" i="1"/>
  <c r="S475" i="1"/>
  <c r="R475" i="1"/>
  <c r="S474" i="1"/>
  <c r="R474" i="1"/>
  <c r="S473" i="1"/>
  <c r="R473" i="1"/>
  <c r="S472" i="1"/>
  <c r="R472" i="1"/>
  <c r="S471" i="1"/>
  <c r="R471" i="1"/>
  <c r="S470" i="1"/>
  <c r="R470" i="1"/>
  <c r="S469" i="1"/>
  <c r="R469" i="1"/>
  <c r="S468" i="1"/>
  <c r="R468" i="1"/>
  <c r="S467" i="1"/>
  <c r="R467" i="1"/>
  <c r="S466" i="1"/>
  <c r="R466" i="1"/>
  <c r="S465" i="1"/>
  <c r="R465" i="1"/>
  <c r="S464" i="1"/>
  <c r="R464" i="1"/>
  <c r="S463" i="1"/>
  <c r="R463" i="1"/>
  <c r="S462" i="1"/>
  <c r="R462" i="1"/>
  <c r="S461" i="1"/>
  <c r="R461" i="1"/>
  <c r="S460" i="1"/>
  <c r="R460" i="1"/>
  <c r="S459" i="1"/>
  <c r="R459" i="1"/>
  <c r="S458" i="1"/>
  <c r="R458" i="1"/>
  <c r="S457" i="1"/>
  <c r="R457" i="1"/>
  <c r="S456" i="1"/>
  <c r="R456" i="1"/>
  <c r="S455" i="1"/>
  <c r="R455" i="1"/>
  <c r="S454" i="1"/>
  <c r="R454" i="1"/>
  <c r="S453" i="1"/>
  <c r="R453" i="1"/>
  <c r="S452" i="1"/>
  <c r="R452" i="1"/>
  <c r="S451" i="1"/>
  <c r="R451" i="1"/>
  <c r="S450" i="1"/>
  <c r="R450" i="1"/>
  <c r="S449" i="1"/>
  <c r="R449" i="1"/>
  <c r="S448" i="1"/>
  <c r="R448" i="1"/>
  <c r="S447" i="1"/>
  <c r="R447" i="1"/>
  <c r="S446" i="1"/>
  <c r="R446" i="1"/>
  <c r="S445" i="1"/>
  <c r="R445" i="1"/>
  <c r="S444" i="1"/>
  <c r="R444" i="1"/>
  <c r="S443" i="1"/>
  <c r="R443" i="1"/>
  <c r="S442" i="1"/>
  <c r="R442" i="1"/>
  <c r="S441" i="1"/>
  <c r="R441" i="1"/>
  <c r="S440" i="1"/>
  <c r="R440" i="1"/>
  <c r="S439" i="1"/>
  <c r="R439" i="1"/>
  <c r="S438" i="1"/>
  <c r="R438" i="1"/>
  <c r="S437" i="1"/>
  <c r="R437" i="1"/>
  <c r="S436" i="1"/>
  <c r="R436" i="1"/>
  <c r="S435" i="1"/>
  <c r="R435" i="1"/>
  <c r="S434" i="1"/>
  <c r="R434" i="1"/>
  <c r="S433" i="1"/>
  <c r="R433" i="1"/>
  <c r="S432" i="1"/>
  <c r="R432" i="1"/>
  <c r="S431" i="1"/>
  <c r="R431" i="1"/>
  <c r="S430" i="1"/>
  <c r="R430" i="1"/>
  <c r="S429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  <c r="U17" i="14"/>
  <c r="U16" i="14"/>
  <c r="T17" i="14"/>
  <c r="T16" i="14"/>
  <c r="AF17" i="14"/>
  <c r="AE17" i="14"/>
  <c r="AE16" i="14"/>
  <c r="AD17" i="14"/>
  <c r="AD16" i="14"/>
  <c r="AC17" i="14"/>
  <c r="AC16" i="14"/>
  <c r="AB17" i="14"/>
  <c r="AB16" i="14"/>
  <c r="AA17" i="14"/>
  <c r="AA16" i="14"/>
  <c r="Z17" i="14"/>
  <c r="Z16" i="14"/>
  <c r="Y17" i="14"/>
  <c r="Y16" i="14"/>
  <c r="X16" i="14"/>
  <c r="X17" i="14"/>
  <c r="W17" i="14"/>
  <c r="W16" i="14"/>
  <c r="V17" i="14"/>
  <c r="V16" i="14"/>
</calcChain>
</file>

<file path=xl/sharedStrings.xml><?xml version="1.0" encoding="utf-8"?>
<sst xmlns="http://schemas.openxmlformats.org/spreadsheetml/2006/main" count="4164" uniqueCount="65">
  <si>
    <t>Age</t>
  </si>
  <si>
    <t>Average of Total Spending</t>
  </si>
  <si>
    <t>(blank)</t>
  </si>
  <si>
    <t>Grand Total</t>
  </si>
  <si>
    <t>DASHBOARD</t>
  </si>
  <si>
    <t>Subject</t>
  </si>
  <si>
    <t>Average of Financial Aid</t>
  </si>
  <si>
    <t>Biology</t>
  </si>
  <si>
    <t>Computer Science</t>
  </si>
  <si>
    <t>Economics</t>
  </si>
  <si>
    <t>Engineering</t>
  </si>
  <si>
    <t>Psychology</t>
  </si>
  <si>
    <t>Count of Preferred Payment Method</t>
  </si>
  <si>
    <t>Gender</t>
  </si>
  <si>
    <t>Preferred Payment Method</t>
  </si>
  <si>
    <t>Female</t>
  </si>
  <si>
    <t>Male</t>
  </si>
  <si>
    <t>Non-binary</t>
  </si>
  <si>
    <t>Cash</t>
  </si>
  <si>
    <t>Credit/Debit Card</t>
  </si>
  <si>
    <t>Mobile Payment App</t>
  </si>
  <si>
    <t>Year in School</t>
  </si>
  <si>
    <t>Monthly Income</t>
  </si>
  <si>
    <t>Financial Aid</t>
  </si>
  <si>
    <t>Tuition</t>
  </si>
  <si>
    <t>Housing</t>
  </si>
  <si>
    <t>Food</t>
  </si>
  <si>
    <t>Transportation</t>
  </si>
  <si>
    <t>Books Supplies</t>
  </si>
  <si>
    <t>Entertainment</t>
  </si>
  <si>
    <t>Personal Care</t>
  </si>
  <si>
    <t>Technology</t>
  </si>
  <si>
    <t>Health Wellness</t>
  </si>
  <si>
    <t>Miscellaneous</t>
  </si>
  <si>
    <t>Total Income</t>
  </si>
  <si>
    <t>Total Spending</t>
  </si>
  <si>
    <t>First</t>
  </si>
  <si>
    <t>Third</t>
  </si>
  <si>
    <t>Fourth</t>
  </si>
  <si>
    <t>Second</t>
  </si>
  <si>
    <t>178.351703406814</t>
  </si>
  <si>
    <t>4519.35</t>
  </si>
  <si>
    <t>60.6623246492986</t>
  </si>
  <si>
    <t>124.700400801603</t>
  </si>
  <si>
    <t>174.8848848849</t>
  </si>
  <si>
    <t>84.8008008008008</t>
  </si>
  <si>
    <t>Heatmap</t>
  </si>
  <si>
    <t xml:space="preserve"> </t>
  </si>
  <si>
    <t>Average - Tuition</t>
  </si>
  <si>
    <t>Total Result</t>
  </si>
  <si>
    <t>Data</t>
  </si>
  <si>
    <t>Average - Housing</t>
  </si>
  <si>
    <t>Average - Entertainment</t>
  </si>
  <si>
    <t>Average - Financial Aid</t>
  </si>
  <si>
    <t>Average - Food</t>
  </si>
  <si>
    <t>Average - Transportation</t>
  </si>
  <si>
    <t>Average - Books Supplies</t>
  </si>
  <si>
    <t>Average - Personal Care</t>
  </si>
  <si>
    <t>Average - Technology</t>
  </si>
  <si>
    <t>Average - Health Wellness</t>
  </si>
  <si>
    <t>Average - Miscellaneous</t>
  </si>
  <si>
    <t>Average - Total Spending</t>
  </si>
  <si>
    <t>Average - Total Income</t>
  </si>
  <si>
    <t>Average – Housing</t>
  </si>
  <si>
    <t>Average - 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</si>
</sst>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onsolas"/>
    </font>
    <font>
      <sz val="48"/>
      <color rgb="FFFFFFFF"/>
      <name val="Calibri"/>
    </font>
    <font>
      <b/>
      <sz val="11"/>
      <color theme="0"/>
      <name val="Calibri"/>
    </font>
    <font>
      <sz val="24"/>
      <color theme="1"/>
      <name val="Calibri"/>
      <family val="2"/>
      <charset val="1"/>
    </font>
    <font>
      <b/>
      <i/>
      <sz val="48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0" borderId="0" applyBorder="0" applyProtection="0">
      <alignment horizontal="left"/>
    </xf>
    <xf numFmtId="0" fontId="2" fillId="0" borderId="0" applyBorder="0" applyProtection="0"/>
    <xf numFmtId="0" fontId="2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</cellStyleXfs>
  <cellXfs count="61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/>
    <xf numFmtId="0" fontId="1" fillId="2" borderId="2" xfId="0" applyFont="1" applyFill="1" applyBorder="1" applyAlignment="1" applyProtection="1"/>
    <xf numFmtId="0" fontId="0" fillId="0" borderId="1" xfId="0" applyBorder="1" applyAlignment="1" applyProtection="1"/>
    <xf numFmtId="0" fontId="0" fillId="0" borderId="3" xfId="3" applyFont="1" applyBorder="1"/>
    <xf numFmtId="0" fontId="0" fillId="0" borderId="4" xfId="2" applyFont="1" applyBorder="1"/>
    <xf numFmtId="0" fontId="0" fillId="0" borderId="5" xfId="1" applyFont="1" applyBorder="1">
      <alignment horizontal="left"/>
    </xf>
    <xf numFmtId="0" fontId="0" fillId="0" borderId="7" xfId="1" applyFont="1" applyBorder="1">
      <alignment horizontal="left"/>
    </xf>
    <xf numFmtId="0" fontId="1" fillId="0" borderId="10" xfId="5" applyFont="1" applyBorder="1">
      <alignment horizontal="left"/>
    </xf>
    <xf numFmtId="0" fontId="0" fillId="0" borderId="12" xfId="1" applyFont="1" applyBorder="1">
      <alignment horizontal="left"/>
    </xf>
    <xf numFmtId="0" fontId="0" fillId="0" borderId="13" xfId="1" applyFont="1" applyBorder="1">
      <alignment horizontal="left"/>
    </xf>
    <xf numFmtId="0" fontId="1" fillId="0" borderId="4" xfId="5" applyFont="1" applyBorder="1">
      <alignment horizontal="left"/>
    </xf>
    <xf numFmtId="0" fontId="0" fillId="0" borderId="10" xfId="2" applyFont="1" applyBorder="1"/>
    <xf numFmtId="0" fontId="2" fillId="0" borderId="14" xfId="6" applyBorder="1"/>
    <xf numFmtId="0" fontId="2" fillId="0" borderId="15" xfId="6" applyBorder="1"/>
    <xf numFmtId="0" fontId="2" fillId="0" borderId="16" xfId="6" applyBorder="1"/>
    <xf numFmtId="0" fontId="2" fillId="0" borderId="17" xfId="2" applyBorder="1"/>
    <xf numFmtId="0" fontId="0" fillId="0" borderId="18" xfId="3" applyFont="1" applyBorder="1"/>
    <xf numFmtId="0" fontId="2" fillId="0" borderId="13" xfId="2" applyBorder="1"/>
    <xf numFmtId="0" fontId="2" fillId="0" borderId="19" xfId="2" applyBorder="1"/>
    <xf numFmtId="0" fontId="0" fillId="0" borderId="20" xfId="3" applyFont="1" applyBorder="1"/>
    <xf numFmtId="0" fontId="0" fillId="0" borderId="21" xfId="1" applyFont="1" applyBorder="1">
      <alignment horizontal="left"/>
    </xf>
    <xf numFmtId="0" fontId="0" fillId="0" borderId="22" xfId="1" applyFont="1" applyBorder="1">
      <alignment horizontal="left"/>
    </xf>
    <xf numFmtId="0" fontId="0" fillId="0" borderId="23" xfId="1" applyFont="1" applyBorder="1">
      <alignment horizontal="left"/>
    </xf>
    <xf numFmtId="0" fontId="2" fillId="0" borderId="24" xfId="6" applyBorder="1"/>
    <xf numFmtId="0" fontId="2" fillId="0" borderId="25" xfId="6" applyBorder="1"/>
    <xf numFmtId="0" fontId="2" fillId="0" borderId="26" xfId="6" applyBorder="1"/>
    <xf numFmtId="0" fontId="2" fillId="0" borderId="27" xfId="6" applyBorder="1"/>
    <xf numFmtId="0" fontId="2" fillId="0" borderId="0" xfId="6"/>
    <xf numFmtId="0" fontId="2" fillId="0" borderId="28" xfId="6" applyBorder="1"/>
    <xf numFmtId="0" fontId="2" fillId="0" borderId="21" xfId="6" applyBorder="1"/>
    <xf numFmtId="0" fontId="2" fillId="0" borderId="22" xfId="6" applyBorder="1"/>
    <xf numFmtId="0" fontId="2" fillId="0" borderId="23" xfId="6" applyBorder="1"/>
    <xf numFmtId="0" fontId="1" fillId="0" borderId="14" xfId="4" applyBorder="1"/>
    <xf numFmtId="0" fontId="1" fillId="0" borderId="15" xfId="4" applyBorder="1"/>
    <xf numFmtId="0" fontId="1" fillId="0" borderId="29" xfId="4" applyBorder="1"/>
    <xf numFmtId="0" fontId="0" fillId="0" borderId="30" xfId="1" applyFont="1" applyBorder="1">
      <alignment horizontal="left"/>
    </xf>
    <xf numFmtId="0" fontId="2" fillId="0" borderId="31" xfId="6" applyBorder="1"/>
    <xf numFmtId="0" fontId="2" fillId="0" borderId="29" xfId="6" applyBorder="1"/>
    <xf numFmtId="0" fontId="0" fillId="0" borderId="32" xfId="1" applyFont="1" applyBorder="1" applyAlignment="1" applyProtection="1">
      <alignment horizontal="left"/>
    </xf>
    <xf numFmtId="0" fontId="2" fillId="0" borderId="32" xfId="1" applyBorder="1" applyAlignment="1" applyProtection="1">
      <alignment horizontal="right"/>
    </xf>
    <xf numFmtId="0" fontId="0" fillId="0" borderId="33" xfId="1" applyFont="1" applyBorder="1" applyAlignment="1" applyProtection="1">
      <alignment horizontal="left"/>
    </xf>
    <xf numFmtId="0" fontId="2" fillId="0" borderId="34" xfId="6" applyBorder="1" applyAlignment="1" applyProtection="1"/>
    <xf numFmtId="0" fontId="0" fillId="0" borderId="35" xfId="1" applyFont="1" applyBorder="1" applyAlignment="1" applyProtection="1">
      <alignment horizontal="left"/>
    </xf>
    <xf numFmtId="2" fontId="2" fillId="0" borderId="8" xfId="6" applyNumberFormat="1" applyBorder="1" applyAlignment="1" applyProtection="1"/>
    <xf numFmtId="2" fontId="2" fillId="0" borderId="34" xfId="6" applyNumberFormat="1" applyBorder="1" applyAlignment="1" applyProtection="1"/>
    <xf numFmtId="0" fontId="2" fillId="0" borderId="6" xfId="6" applyBorder="1"/>
    <xf numFmtId="0" fontId="2" fillId="0" borderId="8" xfId="6" applyBorder="1"/>
    <xf numFmtId="0" fontId="2" fillId="0" borderId="9" xfId="6" applyBorder="1"/>
    <xf numFmtId="0" fontId="1" fillId="0" borderId="11" xfId="4" applyBorder="1"/>
    <xf numFmtId="0" fontId="0" fillId="2" borderId="0" xfId="0" applyFill="1" applyAlignment="1" applyProtection="1"/>
    <xf numFmtId="0" fontId="0" fillId="0" borderId="0" xfId="0" applyNumberFormat="1"/>
    <xf numFmtId="0" fontId="0" fillId="0" borderId="0" xfId="0" pivotButton="1"/>
    <xf numFmtId="0" fontId="0" fillId="0" borderId="0" xfId="0" applyAlignment="1" applyProtection="1">
      <alignment wrapText="1"/>
    </xf>
    <xf numFmtId="0" fontId="3" fillId="0" borderId="0" xfId="0" applyFont="1" applyAlignment="1">
      <alignment wrapText="1"/>
    </xf>
    <xf numFmtId="0" fontId="0" fillId="3" borderId="0" xfId="0" applyFill="1"/>
    <xf numFmtId="0" fontId="4" fillId="3" borderId="0" xfId="0" applyFont="1" applyFill="1" applyAlignment="1">
      <alignment wrapText="1"/>
    </xf>
    <xf numFmtId="0" fontId="5" fillId="2" borderId="1" xfId="0" applyFont="1" applyFill="1" applyBorder="1" applyAlignment="1" applyProtection="1"/>
    <xf numFmtId="0" fontId="6" fillId="4" borderId="0" xfId="0" applyFont="1" applyFill="1"/>
    <xf numFmtId="0" fontId="7" fillId="3" borderId="0" xfId="0" applyFont="1" applyFill="1" applyAlignment="1">
      <alignment wrapText="1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rgb="FFFFFF00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rgb="FFFFFF00"/>
          <bgColor rgb="FFFFFF0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Sheet2!$A$4:$A$13</c:f>
              <c:strCache>
                <c:ptCount val="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(blank)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7802.427419354839</c:v>
                </c:pt>
                <c:pt idx="1">
                  <c:v>7934.4074074074078</c:v>
                </c:pt>
                <c:pt idx="2">
                  <c:v>7630.1531531531527</c:v>
                </c:pt>
                <c:pt idx="3">
                  <c:v>7839.5169491525421</c:v>
                </c:pt>
                <c:pt idx="4">
                  <c:v>7750.6076923076926</c:v>
                </c:pt>
                <c:pt idx="5">
                  <c:v>7905.5859375</c:v>
                </c:pt>
                <c:pt idx="6">
                  <c:v>7840.375</c:v>
                </c:pt>
                <c:pt idx="7">
                  <c:v>7939.0827586206897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0-443F-99DE-B4DD8CE41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317511"/>
        <c:axId val="1319319559"/>
      </c:lineChart>
      <c:catAx>
        <c:axId val="1319317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19559"/>
        <c:crosses val="autoZero"/>
        <c:auto val="1"/>
        <c:lblAlgn val="ctr"/>
        <c:lblOffset val="100"/>
        <c:noMultiLvlLbl val="0"/>
      </c:catAx>
      <c:valAx>
        <c:axId val="1319319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1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age and total spending</a:t>
            </a:r>
          </a:p>
        </c:rich>
      </c:tx>
      <c:overlay val="0"/>
      <c:spPr>
        <a:solidFill>
          <a:srgbClr val="9BC2E6"/>
        </a:solidFill>
        <a:ln>
          <a:solidFill>
            <a:srgbClr val="2F75B5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1F4E7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C6591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591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Sheet2!$A$4:$A$13</c:f>
              <c:strCache>
                <c:ptCount val="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(blank)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7802.427419354839</c:v>
                </c:pt>
                <c:pt idx="1">
                  <c:v>7934.4074074074078</c:v>
                </c:pt>
                <c:pt idx="2">
                  <c:v>7630.1531531531527</c:v>
                </c:pt>
                <c:pt idx="3">
                  <c:v>7839.5169491525421</c:v>
                </c:pt>
                <c:pt idx="4">
                  <c:v>7750.6076923076926</c:v>
                </c:pt>
                <c:pt idx="5">
                  <c:v>7905.5859375</c:v>
                </c:pt>
                <c:pt idx="6">
                  <c:v>7840.375</c:v>
                </c:pt>
                <c:pt idx="7">
                  <c:v>7939.0827586206897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D-49F4-853E-4660E3920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317511"/>
        <c:axId val="1319319559"/>
      </c:lineChart>
      <c:catAx>
        <c:axId val="1319317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19559"/>
        <c:crosses val="autoZero"/>
        <c:auto val="1"/>
        <c:lblAlgn val="ctr"/>
        <c:lblOffset val="100"/>
        <c:noMultiLvlLbl val="0"/>
      </c:catAx>
      <c:valAx>
        <c:axId val="1319319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1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2F75B5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[DASHBOARD.xlsx.xlsx]Bar Chart – Average Monthly Inc!PivotTable2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in school wise monthly income</a:t>
            </a:r>
          </a:p>
        </c:rich>
      </c:tx>
      <c:overlay val="0"/>
      <c:spPr>
        <a:solidFill>
          <a:srgbClr val="9BC2E6"/>
        </a:solidFill>
        <a:ln>
          <a:solidFill>
            <a:srgbClr val="2F75B5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1F4E7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 – Average Monthly Inc'!$B$3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'Bar Chart – Average Monthly Inc'!$A$4:$A$10</c:f>
              <c:strCache>
                <c:ptCount val="6"/>
                <c:pt idx="0">
                  <c:v>Biology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Engineering</c:v>
                </c:pt>
                <c:pt idx="4">
                  <c:v>Psychology</c:v>
                </c:pt>
                <c:pt idx="5">
                  <c:v>(blank)</c:v>
                </c:pt>
              </c:strCache>
            </c:strRef>
          </c:cat>
          <c:val>
            <c:numRef>
              <c:f>'Bar Chart – Average Monthly Inc'!$B$4:$B$10</c:f>
              <c:numCache>
                <c:formatCode>General</c:formatCode>
                <c:ptCount val="6"/>
                <c:pt idx="0">
                  <c:v>493.70614035087721</c:v>
                </c:pt>
                <c:pt idx="1">
                  <c:v>549.93229166666663</c:v>
                </c:pt>
                <c:pt idx="2">
                  <c:v>505.57843137254901</c:v>
                </c:pt>
                <c:pt idx="3">
                  <c:v>500.31770833333331</c:v>
                </c:pt>
                <c:pt idx="4">
                  <c:v>493.39673913043481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0-4EE6-9D9F-0CA27AC43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463559"/>
        <c:axId val="1309465607"/>
      </c:barChart>
      <c:catAx>
        <c:axId val="1309463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65607"/>
        <c:crosses val="autoZero"/>
        <c:auto val="1"/>
        <c:lblAlgn val="ctr"/>
        <c:lblOffset val="100"/>
        <c:noMultiLvlLbl val="0"/>
      </c:catAx>
      <c:valAx>
        <c:axId val="1309465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63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[DASHBOARD.xlsx.xlsx]Sheet6!PivotTable5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usage across gender</a:t>
            </a:r>
          </a:p>
        </c:rich>
      </c:tx>
      <c:overlay val="0"/>
      <c:spPr>
        <a:solidFill>
          <a:srgbClr val="9BC2E6"/>
        </a:solidFill>
        <a:ln>
          <a:solidFill>
            <a:srgbClr val="9BC2E6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1F4E7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7B7B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833C0C"/>
          </a:solidFill>
          <a:ln>
            <a:solidFill>
              <a:srgbClr val="2F75B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833C0C"/>
          </a:solidFill>
          <a:ln>
            <a:solidFill>
              <a:srgbClr val="2F75B5"/>
            </a:solidFill>
            <a:prstDash val="solid"/>
          </a:ln>
          <a:effectLst/>
        </c:spPr>
      </c:pivotFmt>
      <c:pivotFmt>
        <c:idx val="21"/>
        <c:spPr>
          <a:solidFill>
            <a:srgbClr val="833C0C"/>
          </a:solidFill>
          <a:ln>
            <a:solidFill>
              <a:srgbClr val="2F75B5"/>
            </a:solidFill>
            <a:prstDash val="solid"/>
          </a:ln>
          <a:effectLst/>
        </c:spPr>
      </c:pivotFmt>
      <c:pivotFmt>
        <c:idx val="22"/>
        <c:spPr>
          <a:solidFill>
            <a:srgbClr val="833C0C"/>
          </a:solidFill>
          <a:ln>
            <a:solidFill>
              <a:srgbClr val="2F75B5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7B7B7B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  <c:pt idx="3">
                  <c:v>(blank)</c:v>
                </c:pt>
              </c:strCache>
            </c:strRef>
          </c:cat>
          <c:val>
            <c:numRef>
              <c:f>Sheet6!$B$5:$B$9</c:f>
              <c:numCache>
                <c:formatCode>General</c:formatCode>
                <c:ptCount val="4"/>
                <c:pt idx="0">
                  <c:v>97</c:v>
                </c:pt>
                <c:pt idx="1">
                  <c:v>106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9-480D-B9C1-AD7D64CA1A11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  <c:pt idx="3">
                  <c:v>(blank)</c:v>
                </c:pt>
              </c:strCache>
            </c:strRef>
          </c:cat>
          <c:val>
            <c:numRef>
              <c:f>Sheet6!$C$5:$C$9</c:f>
              <c:numCache>
                <c:formatCode>General</c:formatCode>
                <c:ptCount val="4"/>
                <c:pt idx="0">
                  <c:v>111</c:v>
                </c:pt>
                <c:pt idx="1">
                  <c:v>120</c:v>
                </c:pt>
                <c:pt idx="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9-480D-B9C1-AD7D64CA1A11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rgbClr val="833C0C"/>
            </a:solidFill>
            <a:ln>
              <a:solidFill>
                <a:srgbClr val="2F75B5"/>
              </a:solidFill>
              <a:prstDash val="solid"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  <c:pt idx="3">
                  <c:v>(blank)</c:v>
                </c:pt>
              </c:strCache>
            </c:strRef>
          </c:cat>
          <c:val>
            <c:numRef>
              <c:f>Sheet6!$D$5:$D$9</c:f>
              <c:numCache>
                <c:formatCode>General</c:formatCode>
                <c:ptCount val="4"/>
                <c:pt idx="0">
                  <c:v>102</c:v>
                </c:pt>
                <c:pt idx="1">
                  <c:v>114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9-480D-B9C1-AD7D64CA1A11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  <c:pt idx="3">
                  <c:v>(blank)</c:v>
                </c:pt>
              </c:strCache>
            </c:strRef>
          </c:cat>
          <c:val>
            <c:numRef>
              <c:f>Sheet6!$E$5:$E$9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8FD9-480D-B9C1-AD7D64CA1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700872"/>
        <c:axId val="1537726984"/>
      </c:barChart>
      <c:catAx>
        <c:axId val="153770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26984"/>
        <c:crosses val="autoZero"/>
        <c:auto val="1"/>
        <c:lblAlgn val="ctr"/>
        <c:lblOffset val="100"/>
        <c:noMultiLvlLbl val="0"/>
      </c:catAx>
      <c:valAx>
        <c:axId val="153772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0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rgbClr val="305496"/>
                </a:solidFill>
              </a:defRPr>
            </a:pPr>
            <a:r>
              <a:rPr lang="en-US"/>
              <a:t>Bar Chart comparing spending categories</a:t>
            </a:r>
          </a:p>
        </c:rich>
      </c:tx>
      <c:overlay val="0"/>
      <c:spPr>
        <a:solidFill>
          <a:srgbClr val="9BC2E6"/>
        </a:solidFill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Average - Housing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689.50464396284804</c:v>
                </c:pt>
                <c:pt idx="1">
                  <c:v>707.755617977528</c:v>
                </c:pt>
                <c:pt idx="2">
                  <c:v>689.51713395638603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E-4F5C-98AB-7E037D0A841D}"/>
            </c:ext>
          </c:extLst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Average - Entertainment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0">
                  <c:v>85.433436532507699</c:v>
                </c:pt>
                <c:pt idx="1">
                  <c:v>82.092696629213506</c:v>
                </c:pt>
                <c:pt idx="2">
                  <c:v>87.174999999999997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CE-4F5C-98AB-7E037D0A841D}"/>
            </c:ext>
          </c:extLst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Average - Financial Aid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3"/>
                <c:pt idx="0">
                  <c:v>507.76470588235298</c:v>
                </c:pt>
                <c:pt idx="1">
                  <c:v>523.10112359550601</c:v>
                </c:pt>
                <c:pt idx="2">
                  <c:v>491.91277258566998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CE-4F5C-98AB-7E037D0A841D}"/>
            </c:ext>
          </c:extLst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Average - Tuition</c:v>
                </c:pt>
              </c:strCache>
            </c:strRef>
          </c:tx>
          <c:spPr>
            <a:solidFill>
              <a:srgbClr val="C65911"/>
            </a:solidFill>
            <a:ln w="3175">
              <a:solidFill>
                <a:srgbClr val="2F75B5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3"/>
                <c:pt idx="0">
                  <c:v>4493.5900621117999</c:v>
                </c:pt>
                <c:pt idx="1">
                  <c:v>4538.9746478873203</c:v>
                </c:pt>
                <c:pt idx="2">
                  <c:v>4523.4890965732102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CE-4F5C-98AB-7E037D0A841D}"/>
            </c:ext>
          </c:extLst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Average - Food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3"/>
                <c:pt idx="0">
                  <c:v>247.68111455108399</c:v>
                </c:pt>
                <c:pt idx="1">
                  <c:v>254.876404494382</c:v>
                </c:pt>
                <c:pt idx="2">
                  <c:v>255.155763239875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CE-4F5C-98AB-7E037D0A841D}"/>
            </c:ext>
          </c:extLst>
        </c:ser>
        <c:ser>
          <c:idx val="5"/>
          <c:order val="5"/>
          <c:tx>
            <c:strRef>
              <c:f>label 5</c:f>
              <c:strCache>
                <c:ptCount val="1"/>
                <c:pt idx="0">
                  <c:v>Average - Transportation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5</c:f>
              <c:numCache>
                <c:formatCode>General</c:formatCode>
                <c:ptCount val="3"/>
                <c:pt idx="0">
                  <c:v>126.040247678019</c:v>
                </c:pt>
                <c:pt idx="1">
                  <c:v>124.650704225352</c:v>
                </c:pt>
                <c:pt idx="2">
                  <c:v>123.403125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CE-4F5C-98AB-7E037D0A841D}"/>
            </c:ext>
          </c:extLst>
        </c:ser>
        <c:ser>
          <c:idx val="6"/>
          <c:order val="6"/>
          <c:tx>
            <c:strRef>
              <c:f>label 6</c:f>
              <c:strCache>
                <c:ptCount val="1"/>
                <c:pt idx="0">
                  <c:v>Average - Books Supplies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6</c:f>
              <c:numCache>
                <c:formatCode>General</c:formatCode>
                <c:ptCount val="3"/>
                <c:pt idx="0">
                  <c:v>178.987616099071</c:v>
                </c:pt>
                <c:pt idx="1">
                  <c:v>171.504225352113</c:v>
                </c:pt>
                <c:pt idx="2">
                  <c:v>174.495327102804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CE-4F5C-98AB-7E037D0A841D}"/>
            </c:ext>
          </c:extLst>
        </c:ser>
        <c:ser>
          <c:idx val="7"/>
          <c:order val="7"/>
          <c:tx>
            <c:strRef>
              <c:f>label 7</c:f>
              <c:strCache>
                <c:ptCount val="1"/>
                <c:pt idx="0">
                  <c:v>Average - Personal Care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7</c:f>
              <c:numCache>
                <c:formatCode>General</c:formatCode>
                <c:ptCount val="3"/>
                <c:pt idx="0">
                  <c:v>60.993808049535602</c:v>
                </c:pt>
                <c:pt idx="1">
                  <c:v>60.1016949152542</c:v>
                </c:pt>
                <c:pt idx="2">
                  <c:v>60.947040498442398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CE-4F5C-98AB-7E037D0A841D}"/>
            </c:ext>
          </c:extLst>
        </c:ser>
        <c:ser>
          <c:idx val="8"/>
          <c:order val="8"/>
          <c:tx>
            <c:strRef>
              <c:f>label 8</c:f>
              <c:strCache>
                <c:ptCount val="1"/>
                <c:pt idx="0">
                  <c:v>Average - Technology</c:v>
                </c:pt>
              </c:strCache>
            </c:strRef>
          </c:tx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8</c:f>
              <c:numCache>
                <c:formatCode>General</c:formatCode>
                <c:ptCount val="3"/>
                <c:pt idx="0">
                  <c:v>172.26625386996901</c:v>
                </c:pt>
                <c:pt idx="1">
                  <c:v>179.11235955056199</c:v>
                </c:pt>
                <c:pt idx="2">
                  <c:v>183.66457680250801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CE-4F5C-98AB-7E037D0A841D}"/>
            </c:ext>
          </c:extLst>
        </c:ser>
        <c:ser>
          <c:idx val="9"/>
          <c:order val="9"/>
          <c:tx>
            <c:strRef>
              <c:f>label 9</c:f>
              <c:strCache>
                <c:ptCount val="1"/>
                <c:pt idx="0">
                  <c:v>Average - Health Wellness</c:v>
                </c:pt>
              </c:strCache>
            </c:strRef>
          </c:tx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9</c:f>
              <c:numCache>
                <c:formatCode>General</c:formatCode>
                <c:ptCount val="3"/>
                <c:pt idx="0">
                  <c:v>114.804953560372</c:v>
                </c:pt>
                <c:pt idx="1">
                  <c:v>112.837078651685</c:v>
                </c:pt>
                <c:pt idx="2">
                  <c:v>115.445482866044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CE-4F5C-98AB-7E037D0A841D}"/>
            </c:ext>
          </c:extLst>
        </c:ser>
        <c:ser>
          <c:idx val="10"/>
          <c:order val="10"/>
          <c:tx>
            <c:strRef>
              <c:f>label 10</c:f>
              <c:strCache>
                <c:ptCount val="1"/>
                <c:pt idx="0">
                  <c:v>Average - Miscellaneous</c:v>
                </c:pt>
              </c:strCache>
            </c:strRef>
          </c:tx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10</c:f>
              <c:numCache>
                <c:formatCode>General</c:formatCode>
                <c:ptCount val="3"/>
                <c:pt idx="0">
                  <c:v>108.671826625387</c:v>
                </c:pt>
                <c:pt idx="1">
                  <c:v>107.030898876404</c:v>
                </c:pt>
                <c:pt idx="2">
                  <c:v>111.233644859813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CE-4F5C-98AB-7E037D0A8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9330133"/>
        <c:axId val="93473429"/>
      </c:barChart>
      <c:catAx>
        <c:axId val="393301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3473429"/>
        <c:crosses val="autoZero"/>
        <c:auto val="1"/>
        <c:lblAlgn val="ctr"/>
        <c:lblOffset val="100"/>
        <c:noMultiLvlLbl val="0"/>
      </c:catAx>
      <c:valAx>
        <c:axId val="934734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933013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solidFill>
                  <a:srgbClr val="1F4E78"/>
                </a:solidFill>
              </a:defRPr>
            </a:pPr>
            <a:r>
              <a:rPr lang="en-US"/>
              <a:t>Total income and total spending</a:t>
            </a:r>
          </a:p>
        </c:rich>
      </c:tx>
      <c:overlay val="0"/>
      <c:spPr>
        <a:solidFill>
          <a:srgbClr val="9BC2E6"/>
        </a:solidFill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C65911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'Line Chart – Age vs Total Spend'!$A$8:$A$9</c:f>
              <c:strCache>
                <c:ptCount val="2"/>
                <c:pt idx="0">
                  <c:v>Average - Total Spending</c:v>
                </c:pt>
                <c:pt idx="1">
                  <c:v>Average - Total Income</c:v>
                </c:pt>
              </c:strCache>
            </c:strRef>
          </c:xVal>
          <c:yVal>
            <c:numRef>
              <c:f>'Line Chart – Age vs Total Spend'!$B$8:$B$9</c:f>
              <c:numCache>
                <c:formatCode>General</c:formatCode>
                <c:ptCount val="2"/>
                <c:pt idx="0">
                  <c:v>7833.3789999999999</c:v>
                </c:pt>
                <c:pt idx="1">
                  <c:v>1528.7860000000001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6-418B-B008-85631A445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7153"/>
        <c:axId val="75587639"/>
      </c:scatterChart>
      <c:valAx>
        <c:axId val="4614715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5587639"/>
        <c:crosses val="autoZero"/>
        <c:crossBetween val="midCat"/>
      </c:valAx>
      <c:valAx>
        <c:axId val="7558763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614715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rgbClr val="1F4E78"/>
                </a:solidFill>
              </a:defRPr>
            </a:pPr>
            <a:r>
              <a:rPr lang="en-US"/>
              <a:t>Distribution of total spending across categories</a:t>
            </a:r>
          </a:p>
        </c:rich>
      </c:tx>
      <c:layout>
        <c:manualLayout>
          <c:xMode val="edge"/>
          <c:yMode val="edge"/>
          <c:x val="0.15829015408859184"/>
          <c:y val="4.4321329639889197E-2"/>
        </c:manualLayout>
      </c:layout>
      <c:overlay val="0"/>
      <c:spPr>
        <a:solidFill>
          <a:srgbClr val="9BC2E6"/>
        </a:solidFill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25E-4DB8-8678-4F2792029170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C25E-4DB8-8678-4F2792029170}"/>
              </c:ext>
            </c:extLst>
          </c:dPt>
          <c:dPt>
            <c:idx val="2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C25E-4DB8-8678-4F2792029170}"/>
              </c:ext>
            </c:extLst>
          </c:dPt>
          <c:dPt>
            <c:idx val="3"/>
            <c:bubble3D val="0"/>
            <c:spPr>
              <a:solidFill>
                <a:srgbClr val="579D1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C25E-4DB8-8678-4F2792029170}"/>
              </c:ext>
            </c:extLst>
          </c:dPt>
          <c:dLbls>
            <c:dLbl>
              <c:idx val="0"/>
              <c:spPr>
                <a:solidFill>
                  <a:srgbClr val="ED7D31"/>
                </a:solidFill>
              </c:spPr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C25E-4DB8-8678-4F2792029170}"/>
                </c:ext>
              </c:extLst>
            </c:dLbl>
            <c:dLbl>
              <c:idx val="1"/>
              <c:spPr>
                <a:solidFill>
                  <a:srgbClr val="ED7D31"/>
                </a:solidFill>
              </c:spPr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C25E-4DB8-8678-4F2792029170}"/>
                </c:ext>
              </c:extLst>
            </c:dLbl>
            <c:dLbl>
              <c:idx val="2"/>
              <c:spPr>
                <a:solidFill>
                  <a:srgbClr val="ED7D31"/>
                </a:solidFill>
              </c:spPr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4-C25E-4DB8-8678-4F2792029170}"/>
                </c:ext>
              </c:extLst>
            </c:dLbl>
            <c:dLbl>
              <c:idx val="3"/>
              <c:spPr>
                <a:solidFill>
                  <a:srgbClr val="ED7D31"/>
                </a:solidFill>
              </c:spPr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C25E-4DB8-8678-4F2792029170}"/>
                </c:ext>
              </c:extLst>
            </c:dLbl>
            <c:spPr>
              <a:solidFill>
                <a:srgbClr val="ED7D31"/>
              </a:solidFill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 – Spending Distributi'!$A$8:$A$11</c:f>
              <c:strCache>
                <c:ptCount val="4"/>
                <c:pt idx="0">
                  <c:v>Average – Housing</c:v>
                </c:pt>
                <c:pt idx="1">
                  <c:v>Average - Food</c:v>
                </c:pt>
                <c:pt idx="2">
                  <c:v>Average - Transportation</c:v>
                </c:pt>
                <c:pt idx="3">
                  <c:v>Average - Entertainment</c:v>
                </c:pt>
              </c:strCache>
            </c:strRef>
          </c:cat>
          <c:val>
            <c:numRef>
              <c:f>'Pie Chart – Spending Distributi'!$B$8:$B$11</c:f>
              <c:numCache>
                <c:formatCode>0.00</c:formatCode>
                <c:ptCount val="4"/>
                <c:pt idx="0" formatCode="General">
                  <c:v>696</c:v>
                </c:pt>
                <c:pt idx="1">
                  <c:v>252.642</c:v>
                </c:pt>
                <c:pt idx="2">
                  <c:v>124.700400801603</c:v>
                </c:pt>
                <c:pt idx="3">
                  <c:v>84.800800800800801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5E-4DB8-8678-4F2792029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FFFFFF"/>
          </a:solidFill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rgbClr val="1F4E78"/>
                </a:solidFill>
              </a:defRPr>
            </a:pPr>
            <a:r>
              <a:rPr lang="en-US"/>
              <a:t>Compare Financial aid to years in school</a:t>
            </a:r>
          </a:p>
        </c:rich>
      </c:tx>
      <c:overlay val="0"/>
      <c:spPr>
        <a:solidFill>
          <a:srgbClr val="9BC2E6"/>
        </a:solidFill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1B3-4B73-A1A2-9D5CBF7DBBC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1B3-4B73-A1A2-9D5CBF7DBBCE}"/>
              </c:ext>
            </c:extLst>
          </c:dPt>
          <c:dLbls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B3-4B73-A1A2-9D5CBF7DBBCE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B3-4B73-A1A2-9D5CBF7DBB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4"/>
                <c:pt idx="0">
                  <c:v>First</c:v>
                </c:pt>
                <c:pt idx="1">
                  <c:v>Fourth</c:v>
                </c:pt>
                <c:pt idx="2">
                  <c:v>Second</c:v>
                </c:pt>
                <c:pt idx="3">
                  <c:v>Third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1057.0988142292499</c:v>
                </c:pt>
                <c:pt idx="1">
                  <c:v>1023.17322834646</c:v>
                </c:pt>
                <c:pt idx="2">
                  <c:v>998.77235772357699</c:v>
                </c:pt>
                <c:pt idx="3">
                  <c:v>1002.51012145749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3-4B73-A1A2-9D5CBF7DB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871558"/>
        <c:axId val="966053"/>
      </c:barChart>
      <c:catAx>
        <c:axId val="3787155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66053"/>
        <c:crosses val="autoZero"/>
        <c:auto val="1"/>
        <c:lblAlgn val="ctr"/>
        <c:lblOffset val="100"/>
        <c:noMultiLvlLbl val="0"/>
      </c:catAx>
      <c:valAx>
        <c:axId val="96605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787155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Noto Sans Linear A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[DASHBOARD.xlsx.xlsx]Bar Chart – Average Monthly Inc!PivotTable2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 – Average Monthly Inc'!$B$3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 – Average Monthly Inc'!$A$4:$A$10</c:f>
              <c:strCache>
                <c:ptCount val="6"/>
                <c:pt idx="0">
                  <c:v>Biology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Engineering</c:v>
                </c:pt>
                <c:pt idx="4">
                  <c:v>Psychology</c:v>
                </c:pt>
                <c:pt idx="5">
                  <c:v>(blank)</c:v>
                </c:pt>
              </c:strCache>
            </c:strRef>
          </c:cat>
          <c:val>
            <c:numRef>
              <c:f>'Bar Chart – Average Monthly Inc'!$B$4:$B$10</c:f>
              <c:numCache>
                <c:formatCode>General</c:formatCode>
                <c:ptCount val="6"/>
                <c:pt idx="0">
                  <c:v>493.70614035087721</c:v>
                </c:pt>
                <c:pt idx="1">
                  <c:v>549.93229166666663</c:v>
                </c:pt>
                <c:pt idx="2">
                  <c:v>505.57843137254901</c:v>
                </c:pt>
                <c:pt idx="3">
                  <c:v>500.31770833333331</c:v>
                </c:pt>
                <c:pt idx="4">
                  <c:v>493.39673913043481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0-4E22-BE24-913E5BF35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463559"/>
        <c:axId val="1309465607"/>
      </c:barChart>
      <c:catAx>
        <c:axId val="1309463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65607"/>
        <c:crosses val="autoZero"/>
        <c:auto val="1"/>
        <c:lblAlgn val="ctr"/>
        <c:lblOffset val="100"/>
        <c:noMultiLvlLbl val="0"/>
      </c:catAx>
      <c:valAx>
        <c:axId val="1309465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63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  <c:pt idx="3">
                  <c:v>(blank)</c:v>
                </c:pt>
              </c:strCache>
            </c:strRef>
          </c:cat>
          <c:val>
            <c:numRef>
              <c:f>Sheet6!$B$5:$B$9</c:f>
              <c:numCache>
                <c:formatCode>General</c:formatCode>
                <c:ptCount val="4"/>
                <c:pt idx="0">
                  <c:v>97</c:v>
                </c:pt>
                <c:pt idx="1">
                  <c:v>106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5-4FC5-B48C-619A319D7008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  <c:pt idx="3">
                  <c:v>(blank)</c:v>
                </c:pt>
              </c:strCache>
            </c:strRef>
          </c:cat>
          <c:val>
            <c:numRef>
              <c:f>Sheet6!$C$5:$C$9</c:f>
              <c:numCache>
                <c:formatCode>General</c:formatCode>
                <c:ptCount val="4"/>
                <c:pt idx="0">
                  <c:v>111</c:v>
                </c:pt>
                <c:pt idx="1">
                  <c:v>120</c:v>
                </c:pt>
                <c:pt idx="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5-4FC5-B48C-619A319D7008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  <c:pt idx="3">
                  <c:v>(blank)</c:v>
                </c:pt>
              </c:strCache>
            </c:strRef>
          </c:cat>
          <c:val>
            <c:numRef>
              <c:f>Sheet6!$D$5:$D$9</c:f>
              <c:numCache>
                <c:formatCode>General</c:formatCode>
                <c:ptCount val="4"/>
                <c:pt idx="0">
                  <c:v>102</c:v>
                </c:pt>
                <c:pt idx="1">
                  <c:v>114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25-4FC5-B48C-619A319D7008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  <c:pt idx="3">
                  <c:v>(blank)</c:v>
                </c:pt>
              </c:strCache>
            </c:strRef>
          </c:cat>
          <c:val>
            <c:numRef>
              <c:f>Sheet6!$E$5:$E$9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4A25-4FC5-B48C-619A319D7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700872"/>
        <c:axId val="1537726984"/>
      </c:barChart>
      <c:catAx>
        <c:axId val="153770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26984"/>
        <c:crosses val="autoZero"/>
        <c:auto val="1"/>
        <c:lblAlgn val="ctr"/>
        <c:lblOffset val="100"/>
        <c:noMultiLvlLbl val="0"/>
      </c:catAx>
      <c:valAx>
        <c:axId val="153772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0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Average - Housing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689.50464396284804</c:v>
                </c:pt>
                <c:pt idx="1">
                  <c:v>707.755617977528</c:v>
                </c:pt>
                <c:pt idx="2">
                  <c:v>689.51713395638603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6-4A79-A5BC-E7FDDFA9F4E9}"/>
            </c:ext>
          </c:extLst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Average - Entertainment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0">
                  <c:v>85.433436532507699</c:v>
                </c:pt>
                <c:pt idx="1">
                  <c:v>82.092696629213506</c:v>
                </c:pt>
                <c:pt idx="2">
                  <c:v>87.174999999999997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6-4A79-A5BC-E7FDDFA9F4E9}"/>
            </c:ext>
          </c:extLst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Average - Financial Aid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3"/>
                <c:pt idx="0">
                  <c:v>507.76470588235298</c:v>
                </c:pt>
                <c:pt idx="1">
                  <c:v>523.10112359550601</c:v>
                </c:pt>
                <c:pt idx="2">
                  <c:v>491.91277258566998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D6-4A79-A5BC-E7FDDFA9F4E9}"/>
            </c:ext>
          </c:extLst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Average - Tuition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3"/>
                <c:pt idx="0">
                  <c:v>4493.5900621117999</c:v>
                </c:pt>
                <c:pt idx="1">
                  <c:v>4538.9746478873203</c:v>
                </c:pt>
                <c:pt idx="2">
                  <c:v>4523.4890965732102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D6-4A79-A5BC-E7FDDFA9F4E9}"/>
            </c:ext>
          </c:extLst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Average - Food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3"/>
                <c:pt idx="0">
                  <c:v>247.68111455108399</c:v>
                </c:pt>
                <c:pt idx="1">
                  <c:v>254.876404494382</c:v>
                </c:pt>
                <c:pt idx="2">
                  <c:v>255.155763239875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D6-4A79-A5BC-E7FDDFA9F4E9}"/>
            </c:ext>
          </c:extLst>
        </c:ser>
        <c:ser>
          <c:idx val="5"/>
          <c:order val="5"/>
          <c:tx>
            <c:strRef>
              <c:f>label 5</c:f>
              <c:strCache>
                <c:ptCount val="1"/>
                <c:pt idx="0">
                  <c:v>Average - Transportation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5</c:f>
              <c:numCache>
                <c:formatCode>General</c:formatCode>
                <c:ptCount val="3"/>
                <c:pt idx="0">
                  <c:v>126.040247678019</c:v>
                </c:pt>
                <c:pt idx="1">
                  <c:v>124.650704225352</c:v>
                </c:pt>
                <c:pt idx="2">
                  <c:v>123.403125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D6-4A79-A5BC-E7FDDFA9F4E9}"/>
            </c:ext>
          </c:extLst>
        </c:ser>
        <c:ser>
          <c:idx val="6"/>
          <c:order val="6"/>
          <c:tx>
            <c:strRef>
              <c:f>label 6</c:f>
              <c:strCache>
                <c:ptCount val="1"/>
                <c:pt idx="0">
                  <c:v>Average - Books Supplies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6</c:f>
              <c:numCache>
                <c:formatCode>General</c:formatCode>
                <c:ptCount val="3"/>
                <c:pt idx="0">
                  <c:v>178.987616099071</c:v>
                </c:pt>
                <c:pt idx="1">
                  <c:v>171.504225352113</c:v>
                </c:pt>
                <c:pt idx="2">
                  <c:v>174.495327102804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D6-4A79-A5BC-E7FDDFA9F4E9}"/>
            </c:ext>
          </c:extLst>
        </c:ser>
        <c:ser>
          <c:idx val="7"/>
          <c:order val="7"/>
          <c:tx>
            <c:strRef>
              <c:f>label 7</c:f>
              <c:strCache>
                <c:ptCount val="1"/>
                <c:pt idx="0">
                  <c:v>Average - Personal Care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7</c:f>
              <c:numCache>
                <c:formatCode>General</c:formatCode>
                <c:ptCount val="3"/>
                <c:pt idx="0">
                  <c:v>60.993808049535602</c:v>
                </c:pt>
                <c:pt idx="1">
                  <c:v>60.1016949152542</c:v>
                </c:pt>
                <c:pt idx="2">
                  <c:v>60.947040498442398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D6-4A79-A5BC-E7FDDFA9F4E9}"/>
            </c:ext>
          </c:extLst>
        </c:ser>
        <c:ser>
          <c:idx val="8"/>
          <c:order val="8"/>
          <c:tx>
            <c:strRef>
              <c:f>label 8</c:f>
              <c:strCache>
                <c:ptCount val="1"/>
                <c:pt idx="0">
                  <c:v>Average - Technology</c:v>
                </c:pt>
              </c:strCache>
            </c:strRef>
          </c:tx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8</c:f>
              <c:numCache>
                <c:formatCode>General</c:formatCode>
                <c:ptCount val="3"/>
                <c:pt idx="0">
                  <c:v>172.26625386996901</c:v>
                </c:pt>
                <c:pt idx="1">
                  <c:v>179.11235955056199</c:v>
                </c:pt>
                <c:pt idx="2">
                  <c:v>183.66457680250801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D6-4A79-A5BC-E7FDDFA9F4E9}"/>
            </c:ext>
          </c:extLst>
        </c:ser>
        <c:ser>
          <c:idx val="9"/>
          <c:order val="9"/>
          <c:tx>
            <c:strRef>
              <c:f>label 9</c:f>
              <c:strCache>
                <c:ptCount val="1"/>
                <c:pt idx="0">
                  <c:v>Average - Health Wellness</c:v>
                </c:pt>
              </c:strCache>
            </c:strRef>
          </c:tx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9</c:f>
              <c:numCache>
                <c:formatCode>General</c:formatCode>
                <c:ptCount val="3"/>
                <c:pt idx="0">
                  <c:v>114.804953560372</c:v>
                </c:pt>
                <c:pt idx="1">
                  <c:v>112.837078651685</c:v>
                </c:pt>
                <c:pt idx="2">
                  <c:v>115.445482866044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D6-4A79-A5BC-E7FDDFA9F4E9}"/>
            </c:ext>
          </c:extLst>
        </c:ser>
        <c:ser>
          <c:idx val="10"/>
          <c:order val="10"/>
          <c:tx>
            <c:strRef>
              <c:f>label 10</c:f>
              <c:strCache>
                <c:ptCount val="1"/>
                <c:pt idx="0">
                  <c:v>Average - Miscellaneous</c:v>
                </c:pt>
              </c:strCache>
            </c:strRef>
          </c:tx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10</c:f>
              <c:numCache>
                <c:formatCode>General</c:formatCode>
                <c:ptCount val="3"/>
                <c:pt idx="0">
                  <c:v>108.671826625387</c:v>
                </c:pt>
                <c:pt idx="1">
                  <c:v>107.030898876404</c:v>
                </c:pt>
                <c:pt idx="2">
                  <c:v>111.233644859813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D6-4A79-A5BC-E7FDDFA9F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9330133"/>
        <c:axId val="93473429"/>
      </c:barChart>
      <c:catAx>
        <c:axId val="393301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3473429"/>
        <c:crosses val="autoZero"/>
        <c:auto val="1"/>
        <c:lblAlgn val="ctr"/>
        <c:lblOffset val="100"/>
        <c:noMultiLvlLbl val="0"/>
      </c:catAx>
      <c:valAx>
        <c:axId val="934734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933013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'Line Chart – Age vs Total Spend'!$A$8:$A$9</c:f>
              <c:strCache>
                <c:ptCount val="2"/>
                <c:pt idx="0">
                  <c:v>Average - Total Spending</c:v>
                </c:pt>
                <c:pt idx="1">
                  <c:v>Average - Total Income</c:v>
                </c:pt>
              </c:strCache>
            </c:strRef>
          </c:xVal>
          <c:yVal>
            <c:numRef>
              <c:f>'Line Chart – Age vs Total Spend'!$B$8:$B$9</c:f>
              <c:numCache>
                <c:formatCode>General</c:formatCode>
                <c:ptCount val="2"/>
                <c:pt idx="0">
                  <c:v>7833.3789999999999</c:v>
                </c:pt>
                <c:pt idx="1">
                  <c:v>1528.7860000000001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18-4428-8C36-23D506F49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7153"/>
        <c:axId val="75587639"/>
      </c:scatterChart>
      <c:valAx>
        <c:axId val="4614715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5587639"/>
        <c:crosses val="autoZero"/>
        <c:crossBetween val="midCat"/>
      </c:valAx>
      <c:valAx>
        <c:axId val="7558763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614715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2DD-4B2E-9027-885205934D74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2DD-4B2E-9027-885205934D74}"/>
              </c:ext>
            </c:extLst>
          </c:dPt>
          <c:dPt>
            <c:idx val="2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2DD-4B2E-9027-885205934D74}"/>
              </c:ext>
            </c:extLst>
          </c:dPt>
          <c:dPt>
            <c:idx val="3"/>
            <c:bubble3D val="0"/>
            <c:spPr>
              <a:solidFill>
                <a:srgbClr val="579D1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2DD-4B2E-9027-885205934D7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62DD-4B2E-9027-885205934D7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62DD-4B2E-9027-885205934D7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62DD-4B2E-9027-885205934D7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62DD-4B2E-9027-885205934D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 – Spending Distributi'!$A$8:$A$11</c:f>
              <c:strCache>
                <c:ptCount val="4"/>
                <c:pt idx="0">
                  <c:v>Average – Housing</c:v>
                </c:pt>
                <c:pt idx="1">
                  <c:v>Average - Food</c:v>
                </c:pt>
                <c:pt idx="2">
                  <c:v>Average - Transportation</c:v>
                </c:pt>
                <c:pt idx="3">
                  <c:v>Average - Entertainment</c:v>
                </c:pt>
              </c:strCache>
            </c:strRef>
          </c:cat>
          <c:val>
            <c:numRef>
              <c:f>'Pie Chart – Spending Distributi'!$B$8:$B$11</c:f>
              <c:numCache>
                <c:formatCode>0.00</c:formatCode>
                <c:ptCount val="4"/>
                <c:pt idx="0" formatCode="General">
                  <c:v>696</c:v>
                </c:pt>
                <c:pt idx="1">
                  <c:v>252.642</c:v>
                </c:pt>
                <c:pt idx="2">
                  <c:v>124.700400801603</c:v>
                </c:pt>
                <c:pt idx="3">
                  <c:v>84.800800800800801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DD-4B2E-9027-885205934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CB9CA"/>
            </a:solidFill>
            <a:ln w="3175">
              <a:solidFill>
                <a:srgbClr val="0D0D0D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F23-462A-A767-8D5E5D250E5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F23-462A-A767-8D5E5D250E5D}"/>
              </c:ext>
            </c:extLst>
          </c:dPt>
          <c:dLbls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23-462A-A767-8D5E5D250E5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23-462A-A767-8D5E5D250E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4"/>
                <c:pt idx="0">
                  <c:v>First</c:v>
                </c:pt>
                <c:pt idx="1">
                  <c:v>Fourth</c:v>
                </c:pt>
                <c:pt idx="2">
                  <c:v>Second</c:v>
                </c:pt>
                <c:pt idx="3">
                  <c:v>Third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1057.0988142292499</c:v>
                </c:pt>
                <c:pt idx="1">
                  <c:v>1023.17322834646</c:v>
                </c:pt>
                <c:pt idx="2">
                  <c:v>998.77235772357699</c:v>
                </c:pt>
                <c:pt idx="3">
                  <c:v>1002.51012145749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23-462A-A767-8D5E5D25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871558"/>
        <c:axId val="966053"/>
      </c:barChart>
      <c:catAx>
        <c:axId val="3787155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66053"/>
        <c:crosses val="autoZero"/>
        <c:auto val="1"/>
        <c:lblAlgn val="ctr"/>
        <c:lblOffset val="100"/>
        <c:noMultiLvlLbl val="0"/>
      </c:catAx>
      <c:valAx>
        <c:axId val="96605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787155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Noto Sans Linear A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Box plot for tution expenses across subjects</cx:v>
        </cx:txData>
      </cx:tx>
      <cx:spPr>
        <a:solidFill>
          <a:srgbClr val="9BC2E6"/>
        </a:solidFill>
        <a:ln w="12700">
          <a:solidFill>
            <a:srgbClr val="2F75B5"/>
          </a:solidFill>
          <a:prstDash val="solid"/>
        </a:ln>
      </cx:spPr>
      <cx:txPr>
        <a:bodyPr vertOverflow="overflow" horzOverflow="overflow" wrap="square" lIns="0" tIns="0" rIns="0" bIns="0"/>
        <a:lstStyle/>
        <a:p>
          <a:pPr algn="ctr" rtl="0">
            <a:defRPr sz="1600" b="0" i="0">
              <a:solidFill>
                <a:srgbClr val="1F4E7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sz="1600">
              <a:solidFill>
                <a:srgbClr val="1F4E78"/>
              </a:solidFill>
            </a:rPr>
            <a:t>Box plot for tution expenses across subjects</a:t>
          </a:r>
        </a:p>
      </cx:txPr>
    </cx:title>
    <cx:plotArea>
      <cx:plotAreaRegion>
        <cx:series layoutId="boxWhisker" uniqueId="{00000000-3FD4-47E8-9598-D6F54FE6F46A}">
          <cx:tx>
            <cx:txData>
              <cx:f>_xlchart.v1.0</cx:f>
              <cx:v>Average - Tuition</cx:v>
            </cx:txData>
          </cx:tx>
          <cx:spPr>
            <a:solidFill>
              <a:srgbClr val="ED7D31"/>
            </a:solidFill>
            <a:ln w="12700">
              <a:solidFill>
                <a:srgbClr val="ED7D31"/>
              </a:solidFill>
              <a:prstDash val="solid"/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00000000-3FD4-47E8-9598-D6F54FE6F46A}">
          <cx:tx>
            <cx:txData>
              <cx:f>_xlchart.v1.3</cx:f>
              <cx:v>Average - Tuition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4.xml"/><Relationship Id="rId7" Type="http://schemas.openxmlformats.org/officeDocument/2006/relationships/chart" Target="../charts/chart7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142875</xdr:rowOff>
    </xdr:from>
    <xdr:to>
      <xdr:col>9</xdr:col>
      <xdr:colOff>66675</xdr:colOff>
      <xdr:row>19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62BBAF-A3EE-6E3F-B750-5F6B7C1A5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6</xdr:row>
      <xdr:rowOff>38100</xdr:rowOff>
    </xdr:from>
    <xdr:to>
      <xdr:col>14</xdr:col>
      <xdr:colOff>276225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CFBBB-358A-4CF2-A68C-5A9FA92C1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6</xdr:row>
      <xdr:rowOff>95250</xdr:rowOff>
    </xdr:from>
    <xdr:to>
      <xdr:col>8</xdr:col>
      <xdr:colOff>142875</xdr:colOff>
      <xdr:row>22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1B196-19FA-40F4-A3F6-0F0C37B4193A}"/>
            </a:ext>
            <a:ext uri="{147F2762-F138-4A5C-976F-8EAC2B608ADB}">
              <a16:predDERef xmlns:a16="http://schemas.microsoft.com/office/drawing/2014/main" pred="{B1ECFBBB-358A-4CF2-A68C-5A9FA92C1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2085975</xdr:colOff>
      <xdr:row>6</xdr:row>
      <xdr:rowOff>171450</xdr:rowOff>
    </xdr:from>
    <xdr:to>
      <xdr:col>19</xdr:col>
      <xdr:colOff>238125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640689-A9C4-487B-9113-0E9874BB35B6}"/>
            </a:ext>
            <a:ext uri="{147F2762-F138-4A5C-976F-8EAC2B608ADB}">
              <a16:predDERef xmlns:a16="http://schemas.microsoft.com/office/drawing/2014/main" pred="{D611B196-19FA-40F4-A3F6-0F0C37B41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23</xdr:row>
      <xdr:rowOff>152400</xdr:rowOff>
    </xdr:from>
    <xdr:to>
      <xdr:col>8</xdr:col>
      <xdr:colOff>114300</xdr:colOff>
      <xdr:row>41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154E2CC-7ADA-4078-9A04-C9C371025D9D}"/>
                </a:ext>
                <a:ext uri="{147F2762-F138-4A5C-976F-8EAC2B608ADB}">
                  <a16:predDERef xmlns:a16="http://schemas.microsoft.com/office/drawing/2014/main" pred="{ED640689-A9C4-487B-9113-0E9874BB35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542925</xdr:colOff>
      <xdr:row>6</xdr:row>
      <xdr:rowOff>171450</xdr:rowOff>
    </xdr:from>
    <xdr:to>
      <xdr:col>29</xdr:col>
      <xdr:colOff>257175</xdr:colOff>
      <xdr:row>22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A2638C-6C86-4B4D-9989-DED9657F6664}"/>
            </a:ext>
            <a:ext uri="{147F2762-F138-4A5C-976F-8EAC2B608ADB}">
              <a16:predDERef xmlns:a16="http://schemas.microsoft.com/office/drawing/2014/main" pred="{0154E2CC-7ADA-4078-9A04-C9C371025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2124075</xdr:colOff>
      <xdr:row>24</xdr:row>
      <xdr:rowOff>38100</xdr:rowOff>
    </xdr:from>
    <xdr:to>
      <xdr:col>19</xdr:col>
      <xdr:colOff>190500</xdr:colOff>
      <xdr:row>41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7BFBA1-4EE2-42B2-BFB4-AF0D9AA88343}"/>
            </a:ext>
            <a:ext uri="{147F2762-F138-4A5C-976F-8EAC2B608ADB}">
              <a16:predDERef xmlns:a16="http://schemas.microsoft.com/office/drawing/2014/main" pred="{A2A2638C-6C86-4B4D-9989-DED9657F6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228600</xdr:colOff>
      <xdr:row>23</xdr:row>
      <xdr:rowOff>76200</xdr:rowOff>
    </xdr:from>
    <xdr:to>
      <xdr:col>14</xdr:col>
      <xdr:colOff>295275</xdr:colOff>
      <xdr:row>41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9DB1AD-5059-4E37-81E5-A29074BC8C2B}"/>
            </a:ext>
            <a:ext uri="{147F2762-F138-4A5C-976F-8EAC2B608ADB}">
              <a16:predDERef xmlns:a16="http://schemas.microsoft.com/office/drawing/2014/main" pred="{BC7BFBA1-4EE2-42B2-BFB4-AF0D9AA88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533400</xdr:colOff>
      <xdr:row>24</xdr:row>
      <xdr:rowOff>133350</xdr:rowOff>
    </xdr:from>
    <xdr:to>
      <xdr:col>29</xdr:col>
      <xdr:colOff>285750</xdr:colOff>
      <xdr:row>41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5621D6-99A4-480D-8AF7-7E9B5A8629CA}"/>
            </a:ext>
            <a:ext uri="{147F2762-F138-4A5C-976F-8EAC2B608ADB}">
              <a16:predDERef xmlns:a16="http://schemas.microsoft.com/office/drawing/2014/main" pred="{E59DB1AD-5059-4E37-81E5-A29074BC8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152400</xdr:rowOff>
    </xdr:from>
    <xdr:to>
      <xdr:col>11</xdr:col>
      <xdr:colOff>419100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14CF5-479B-B490-D844-8D43C796E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</xdr:row>
      <xdr:rowOff>152400</xdr:rowOff>
    </xdr:from>
    <xdr:to>
      <xdr:col>13</xdr:col>
      <xdr:colOff>571500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315ED-3859-A93E-8E8A-D76066EC0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</xdr:row>
      <xdr:rowOff>114300</xdr:rowOff>
    </xdr:from>
    <xdr:to>
      <xdr:col>12</xdr:col>
      <xdr:colOff>142875</xdr:colOff>
      <xdr:row>15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C5A545D-5D0A-4C61-6F31-ECA55DCEA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464445</xdr:colOff>
      <xdr:row>20</xdr:row>
      <xdr:rowOff>103650</xdr:rowOff>
    </xdr:from>
    <xdr:to>
      <xdr:col>4</xdr:col>
      <xdr:colOff>743730</xdr:colOff>
      <xdr:row>39</xdr:row>
      <xdr:rowOff>66690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529800</xdr:colOff>
      <xdr:row>1</xdr:row>
      <xdr:rowOff>169200</xdr:rowOff>
    </xdr:from>
    <xdr:to>
      <xdr:col>7</xdr:col>
      <xdr:colOff>528000</xdr:colOff>
      <xdr:row>15</xdr:row>
      <xdr:rowOff>3870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753270</xdr:colOff>
      <xdr:row>5</xdr:row>
      <xdr:rowOff>97485</xdr:rowOff>
    </xdr:from>
    <xdr:to>
      <xdr:col>6</xdr:col>
      <xdr:colOff>582045</xdr:colOff>
      <xdr:row>16</xdr:row>
      <xdr:rowOff>89835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3</xdr:row>
      <xdr:rowOff>0</xdr:rowOff>
    </xdr:from>
    <xdr:to>
      <xdr:col>8</xdr:col>
      <xdr:colOff>542925</xdr:colOff>
      <xdr:row>15</xdr:row>
      <xdr:rowOff>123825</xdr:rowOff>
    </xdr:to>
    <xdr:graphicFrame macro="">
      <xdr:nvGraphicFramePr>
        <xdr:cNvPr id="3" name="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0" xr:uid="{00000000-000A-0000-FFFF-FFFF01000000}">
  <cacheSource type="worksheet">
    <worksheetSource ref="A1:S1001" sheet="raw data"/>
  </cacheSource>
  <cacheFields count="19">
    <cacheField name="Age" numFmtId="0">
      <sharedItems containsSemiMixedTypes="0" containsString="0" containsNumber="1" containsInteger="1" minValue="18" maxValue="25" count="8">
        <n v="18"/>
        <n v="19"/>
        <n v="20"/>
        <n v="21"/>
        <n v="22"/>
        <n v="23"/>
        <n v="24"/>
        <n v="25"/>
      </sharedItems>
    </cacheField>
    <cacheField name="Gender" numFmtId="0">
      <sharedItems count="3">
        <s v="Female"/>
        <s v="Male"/>
        <s v="Non-binary"/>
      </sharedItems>
    </cacheField>
    <cacheField name="Year in School" numFmtId="0">
      <sharedItems count="4">
        <s v="First"/>
        <s v="Fourth"/>
        <s v="Second"/>
        <s v="Third"/>
      </sharedItems>
    </cacheField>
    <cacheField name="Subject" numFmtId="0">
      <sharedItems count="5">
        <s v="Biology"/>
        <s v="Computer Science"/>
        <s v="Economics"/>
        <s v="Engineering"/>
        <s v="Psychology"/>
      </sharedItems>
    </cacheField>
    <cacheField name="Monthly Income" numFmtId="0">
      <sharedItems containsSemiMixedTypes="0" containsString="0" containsNumber="1" containsInteger="1" minValue="501" maxValue="1500" count="619">
        <n v="501"/>
        <n v="502"/>
        <n v="503"/>
        <n v="504"/>
        <n v="505"/>
        <n v="506"/>
        <n v="507"/>
        <n v="509"/>
        <n v="511"/>
        <n v="513"/>
        <n v="514"/>
        <n v="516"/>
        <n v="518"/>
        <n v="521"/>
        <n v="522"/>
        <n v="523"/>
        <n v="525"/>
        <n v="526"/>
        <n v="527"/>
        <n v="528"/>
        <n v="531"/>
        <n v="533"/>
        <n v="534"/>
        <n v="536"/>
        <n v="539"/>
        <n v="540"/>
        <n v="541"/>
        <n v="542"/>
        <n v="543"/>
        <n v="546"/>
        <n v="547"/>
        <n v="549"/>
        <n v="551"/>
        <n v="552"/>
        <n v="553"/>
        <n v="555"/>
        <n v="556"/>
        <n v="557"/>
        <n v="558"/>
        <n v="559"/>
        <n v="560"/>
        <n v="561"/>
        <n v="562"/>
        <n v="563"/>
        <n v="566"/>
        <n v="567"/>
        <n v="568"/>
        <n v="569"/>
        <n v="571"/>
        <n v="572"/>
        <n v="573"/>
        <n v="574"/>
        <n v="575"/>
        <n v="578"/>
        <n v="580"/>
        <n v="581"/>
        <n v="582"/>
        <n v="587"/>
        <n v="588"/>
        <n v="592"/>
        <n v="595"/>
        <n v="596"/>
        <n v="598"/>
        <n v="600"/>
        <n v="602"/>
        <n v="603"/>
        <n v="604"/>
        <n v="605"/>
        <n v="608"/>
        <n v="609"/>
        <n v="610"/>
        <n v="613"/>
        <n v="615"/>
        <n v="617"/>
        <n v="618"/>
        <n v="619"/>
        <n v="620"/>
        <n v="621"/>
        <n v="622"/>
        <n v="627"/>
        <n v="630"/>
        <n v="631"/>
        <n v="633"/>
        <n v="634"/>
        <n v="635"/>
        <n v="637"/>
        <n v="639"/>
        <n v="640"/>
        <n v="643"/>
        <n v="645"/>
        <n v="646"/>
        <n v="647"/>
        <n v="648"/>
        <n v="649"/>
        <n v="653"/>
        <n v="654"/>
        <n v="655"/>
        <n v="656"/>
        <n v="658"/>
        <n v="659"/>
        <n v="660"/>
        <n v="663"/>
        <n v="664"/>
        <n v="665"/>
        <n v="667"/>
        <n v="668"/>
        <n v="669"/>
        <n v="670"/>
        <n v="672"/>
        <n v="673"/>
        <n v="676"/>
        <n v="677"/>
        <n v="679"/>
        <n v="681"/>
        <n v="683"/>
        <n v="684"/>
        <n v="686"/>
        <n v="691"/>
        <n v="694"/>
        <n v="695"/>
        <n v="696"/>
        <n v="697"/>
        <n v="700"/>
        <n v="701"/>
        <n v="702"/>
        <n v="703"/>
        <n v="706"/>
        <n v="713"/>
        <n v="714"/>
        <n v="716"/>
        <n v="717"/>
        <n v="719"/>
        <n v="720"/>
        <n v="722"/>
        <n v="725"/>
        <n v="726"/>
        <n v="727"/>
        <n v="728"/>
        <n v="729"/>
        <n v="730"/>
        <n v="731"/>
        <n v="732"/>
        <n v="733"/>
        <n v="734"/>
        <n v="736"/>
        <n v="737"/>
        <n v="739"/>
        <n v="740"/>
        <n v="742"/>
        <n v="743"/>
        <n v="744"/>
        <n v="748"/>
        <n v="750"/>
        <n v="755"/>
        <n v="757"/>
        <n v="758"/>
        <n v="760"/>
        <n v="761"/>
        <n v="762"/>
        <n v="764"/>
        <n v="766"/>
        <n v="767"/>
        <n v="770"/>
        <n v="771"/>
        <n v="772"/>
        <n v="774"/>
        <n v="775"/>
        <n v="776"/>
        <n v="777"/>
        <n v="778"/>
        <n v="779"/>
        <n v="780"/>
        <n v="784"/>
        <n v="785"/>
        <n v="789"/>
        <n v="791"/>
        <n v="792"/>
        <n v="794"/>
        <n v="795"/>
        <n v="796"/>
        <n v="800"/>
        <n v="802"/>
        <n v="803"/>
        <n v="804"/>
        <n v="805"/>
        <n v="809"/>
        <n v="810"/>
        <n v="811"/>
        <n v="812"/>
        <n v="815"/>
        <n v="816"/>
        <n v="817"/>
        <n v="818"/>
        <n v="819"/>
        <n v="821"/>
        <n v="824"/>
        <n v="825"/>
        <n v="829"/>
        <n v="833"/>
        <n v="834"/>
        <n v="835"/>
        <n v="836"/>
        <n v="842"/>
        <n v="843"/>
        <n v="844"/>
        <n v="845"/>
        <n v="846"/>
        <n v="847"/>
        <n v="848"/>
        <n v="849"/>
        <n v="850"/>
        <n v="854"/>
        <n v="855"/>
        <n v="856"/>
        <n v="857"/>
        <n v="860"/>
        <n v="861"/>
        <n v="862"/>
        <n v="863"/>
        <n v="865"/>
        <n v="866"/>
        <n v="867"/>
        <n v="868"/>
        <n v="869"/>
        <n v="872"/>
        <n v="873"/>
        <n v="874"/>
        <n v="877"/>
        <n v="879"/>
        <n v="880"/>
        <n v="881"/>
        <n v="882"/>
        <n v="883"/>
        <n v="885"/>
        <n v="886"/>
        <n v="887"/>
        <n v="888"/>
        <n v="889"/>
        <n v="892"/>
        <n v="893"/>
        <n v="894"/>
        <n v="895"/>
        <n v="897"/>
        <n v="898"/>
        <n v="901"/>
        <n v="903"/>
        <n v="904"/>
        <n v="905"/>
        <n v="906"/>
        <n v="907"/>
        <n v="910"/>
        <n v="911"/>
        <n v="912"/>
        <n v="913"/>
        <n v="914"/>
        <n v="916"/>
        <n v="917"/>
        <n v="918"/>
        <n v="919"/>
        <n v="920"/>
        <n v="921"/>
        <n v="923"/>
        <n v="925"/>
        <n v="927"/>
        <n v="929"/>
        <n v="930"/>
        <n v="931"/>
        <n v="932"/>
        <n v="933"/>
        <n v="935"/>
        <n v="938"/>
        <n v="940"/>
        <n v="941"/>
        <n v="942"/>
        <n v="946"/>
        <n v="948"/>
        <n v="950"/>
        <n v="951"/>
        <n v="953"/>
        <n v="954"/>
        <n v="957"/>
        <n v="958"/>
        <n v="959"/>
        <n v="960"/>
        <n v="961"/>
        <n v="963"/>
        <n v="965"/>
        <n v="967"/>
        <n v="968"/>
        <n v="969"/>
        <n v="970"/>
        <n v="971"/>
        <n v="973"/>
        <n v="975"/>
        <n v="978"/>
        <n v="981"/>
        <n v="982"/>
        <n v="983"/>
        <n v="985"/>
        <n v="989"/>
        <n v="990"/>
        <n v="991"/>
        <n v="992"/>
        <n v="994"/>
        <n v="996"/>
        <n v="997"/>
        <n v="998"/>
        <n v="999"/>
        <n v="1000"/>
        <n v="1004"/>
        <n v="1005"/>
        <n v="1006"/>
        <n v="1009"/>
        <n v="1010"/>
        <n v="1011"/>
        <n v="1013"/>
        <n v="1015"/>
        <n v="1016"/>
        <n v="1019"/>
        <n v="1020"/>
        <n v="1021"/>
        <n v="1022"/>
        <n v="1024"/>
        <n v="1030"/>
        <n v="1032"/>
        <n v="1033"/>
        <n v="1034"/>
        <n v="1035"/>
        <n v="1036"/>
        <n v="1037"/>
        <n v="1038"/>
        <n v="1040"/>
        <n v="1045"/>
        <n v="1047"/>
        <n v="1049"/>
        <n v="1053"/>
        <n v="1054"/>
        <n v="1056"/>
        <n v="1059"/>
        <n v="1061"/>
        <n v="1062"/>
        <n v="1068"/>
        <n v="1069"/>
        <n v="1076"/>
        <n v="1078"/>
        <n v="1082"/>
        <n v="1083"/>
        <n v="1084"/>
        <n v="1085"/>
        <n v="1086"/>
        <n v="1087"/>
        <n v="1092"/>
        <n v="1094"/>
        <n v="1095"/>
        <n v="1097"/>
        <n v="1099"/>
        <n v="1100"/>
        <n v="1101"/>
        <n v="1102"/>
        <n v="1103"/>
        <n v="1104"/>
        <n v="1105"/>
        <n v="1106"/>
        <n v="1107"/>
        <n v="1109"/>
        <n v="1110"/>
        <n v="1112"/>
        <n v="1113"/>
        <n v="1115"/>
        <n v="1117"/>
        <n v="1118"/>
        <n v="1120"/>
        <n v="1121"/>
        <n v="1122"/>
        <n v="1123"/>
        <n v="1126"/>
        <n v="1127"/>
        <n v="1128"/>
        <n v="1129"/>
        <n v="1130"/>
        <n v="1131"/>
        <n v="1134"/>
        <n v="1135"/>
        <n v="1136"/>
        <n v="1139"/>
        <n v="1140"/>
        <n v="1141"/>
        <n v="1142"/>
        <n v="1144"/>
        <n v="1146"/>
        <n v="1147"/>
        <n v="1148"/>
        <n v="1149"/>
        <n v="1157"/>
        <n v="1158"/>
        <n v="1159"/>
        <n v="1160"/>
        <n v="1161"/>
        <n v="1162"/>
        <n v="1163"/>
        <n v="1164"/>
        <n v="1165"/>
        <n v="1166"/>
        <n v="1168"/>
        <n v="1169"/>
        <n v="1174"/>
        <n v="1175"/>
        <n v="1176"/>
        <n v="1179"/>
        <n v="1180"/>
        <n v="1181"/>
        <n v="1184"/>
        <n v="1186"/>
        <n v="1189"/>
        <n v="1190"/>
        <n v="1191"/>
        <n v="1193"/>
        <n v="1195"/>
        <n v="1197"/>
        <n v="1199"/>
        <n v="1200"/>
        <n v="1201"/>
        <n v="1203"/>
        <n v="1204"/>
        <n v="1205"/>
        <n v="1206"/>
        <n v="1207"/>
        <n v="1212"/>
        <n v="1213"/>
        <n v="1218"/>
        <n v="1219"/>
        <n v="1222"/>
        <n v="1223"/>
        <n v="1224"/>
        <n v="1225"/>
        <n v="1226"/>
        <n v="1227"/>
        <n v="1229"/>
        <n v="1230"/>
        <n v="1232"/>
        <n v="1235"/>
        <n v="1236"/>
        <n v="1240"/>
        <n v="1243"/>
        <n v="1245"/>
        <n v="1246"/>
        <n v="1247"/>
        <n v="1249"/>
        <n v="1250"/>
        <n v="1252"/>
        <n v="1253"/>
        <n v="1255"/>
        <n v="1257"/>
        <n v="1258"/>
        <n v="1259"/>
        <n v="1260"/>
        <n v="1263"/>
        <n v="1265"/>
        <n v="1268"/>
        <n v="1270"/>
        <n v="1272"/>
        <n v="1273"/>
        <n v="1274"/>
        <n v="1276"/>
        <n v="1277"/>
        <n v="1278"/>
        <n v="1279"/>
        <n v="1280"/>
        <n v="1282"/>
        <n v="1285"/>
        <n v="1286"/>
        <n v="1287"/>
        <n v="1288"/>
        <n v="1289"/>
        <n v="1293"/>
        <n v="1294"/>
        <n v="1295"/>
        <n v="1296"/>
        <n v="1298"/>
        <n v="1301"/>
        <n v="1302"/>
        <n v="1303"/>
        <n v="1304"/>
        <n v="1305"/>
        <n v="1306"/>
        <n v="1309"/>
        <n v="1310"/>
        <n v="1313"/>
        <n v="1316"/>
        <n v="1319"/>
        <n v="1320"/>
        <n v="1323"/>
        <n v="1325"/>
        <n v="1326"/>
        <n v="1327"/>
        <n v="1328"/>
        <n v="1329"/>
        <n v="1331"/>
        <n v="1332"/>
        <n v="1333"/>
        <n v="1334"/>
        <n v="1336"/>
        <n v="1338"/>
        <n v="1339"/>
        <n v="1341"/>
        <n v="1343"/>
        <n v="1344"/>
        <n v="1345"/>
        <n v="1346"/>
        <n v="1347"/>
        <n v="1349"/>
        <n v="1350"/>
        <n v="1351"/>
        <n v="1352"/>
        <n v="1353"/>
        <n v="1354"/>
        <n v="1355"/>
        <n v="1356"/>
        <n v="1358"/>
        <n v="1359"/>
        <n v="1360"/>
        <n v="1363"/>
        <n v="1365"/>
        <n v="1366"/>
        <n v="1367"/>
        <n v="1368"/>
        <n v="1372"/>
        <n v="1375"/>
        <n v="1376"/>
        <n v="1377"/>
        <n v="1379"/>
        <n v="1380"/>
        <n v="1381"/>
        <n v="1382"/>
        <n v="1384"/>
        <n v="1385"/>
        <n v="1389"/>
        <n v="1391"/>
        <n v="1392"/>
        <n v="1394"/>
        <n v="1395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11"/>
        <n v="1412"/>
        <n v="1413"/>
        <n v="1414"/>
        <n v="1415"/>
        <n v="1418"/>
        <n v="1419"/>
        <n v="1420"/>
        <n v="1422"/>
        <n v="1423"/>
        <n v="1424"/>
        <n v="1426"/>
        <n v="1427"/>
        <n v="1428"/>
        <n v="1430"/>
        <n v="1431"/>
        <n v="1432"/>
        <n v="1433"/>
        <n v="1435"/>
        <n v="1436"/>
        <n v="1437"/>
        <n v="1438"/>
        <n v="1439"/>
        <n v="1440"/>
        <n v="1442"/>
        <n v="1443"/>
        <n v="1444"/>
        <n v="1447"/>
        <n v="1448"/>
        <n v="1449"/>
        <n v="1450"/>
        <n v="1451"/>
        <n v="1452"/>
        <n v="1454"/>
        <n v="1456"/>
        <n v="1457"/>
        <n v="1458"/>
        <n v="1459"/>
        <n v="1460"/>
        <n v="1461"/>
        <n v="1464"/>
        <n v="1465"/>
        <n v="1466"/>
        <n v="1468"/>
        <n v="1469"/>
        <n v="1470"/>
        <n v="1471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1"/>
        <n v="1492"/>
        <n v="1495"/>
        <n v="1496"/>
        <n v="1500"/>
      </sharedItems>
    </cacheField>
    <cacheField name="Financial Aid" numFmtId="0">
      <sharedItems containsSemiMixedTypes="0" containsString="0" containsNumber="1" containsInteger="1" minValue="0" maxValue="1000" count="621">
        <n v="0"/>
        <n v="1"/>
        <n v="4"/>
        <n v="5"/>
        <n v="6"/>
        <n v="7"/>
        <n v="9"/>
        <n v="10"/>
        <n v="11"/>
        <n v="12"/>
        <n v="13"/>
        <n v="14"/>
        <n v="15"/>
        <n v="16"/>
        <n v="17"/>
        <n v="18"/>
        <n v="19"/>
        <n v="24"/>
        <n v="26"/>
        <n v="27"/>
        <n v="31"/>
        <n v="32"/>
        <n v="33"/>
        <n v="35"/>
        <n v="36"/>
        <n v="37"/>
        <n v="38"/>
        <n v="41"/>
        <n v="43"/>
        <n v="44"/>
        <n v="45"/>
        <n v="46"/>
        <n v="48"/>
        <n v="49"/>
        <n v="50"/>
        <n v="51"/>
        <n v="52"/>
        <n v="53"/>
        <n v="56"/>
        <n v="57"/>
        <n v="60"/>
        <n v="64"/>
        <n v="68"/>
        <n v="69"/>
        <n v="70"/>
        <n v="72"/>
        <n v="74"/>
        <n v="75"/>
        <n v="76"/>
        <n v="77"/>
        <n v="79"/>
        <n v="80"/>
        <n v="81"/>
        <n v="82"/>
        <n v="83"/>
        <n v="85"/>
        <n v="87"/>
        <n v="90"/>
        <n v="92"/>
        <n v="93"/>
        <n v="94"/>
        <n v="95"/>
        <n v="96"/>
        <n v="97"/>
        <n v="100"/>
        <n v="101"/>
        <n v="102"/>
        <n v="103"/>
        <n v="104"/>
        <n v="105"/>
        <n v="108"/>
        <n v="109"/>
        <n v="110"/>
        <n v="113"/>
        <n v="114"/>
        <n v="115"/>
        <n v="118"/>
        <n v="121"/>
        <n v="123"/>
        <n v="125"/>
        <n v="126"/>
        <n v="127"/>
        <n v="130"/>
        <n v="132"/>
        <n v="133"/>
        <n v="134"/>
        <n v="139"/>
        <n v="140"/>
        <n v="142"/>
        <n v="143"/>
        <n v="144"/>
        <n v="148"/>
        <n v="149"/>
        <n v="150"/>
        <n v="153"/>
        <n v="155"/>
        <n v="156"/>
        <n v="157"/>
        <n v="158"/>
        <n v="160"/>
        <n v="162"/>
        <n v="163"/>
        <n v="165"/>
        <n v="166"/>
        <n v="168"/>
        <n v="169"/>
        <n v="174"/>
        <n v="177"/>
        <n v="179"/>
        <n v="180"/>
        <n v="183"/>
        <n v="184"/>
        <n v="186"/>
        <n v="189"/>
        <n v="192"/>
        <n v="194"/>
        <n v="196"/>
        <n v="197"/>
        <n v="201"/>
        <n v="202"/>
        <n v="203"/>
        <n v="204"/>
        <n v="205"/>
        <n v="206"/>
        <n v="207"/>
        <n v="208"/>
        <n v="211"/>
        <n v="212"/>
        <n v="213"/>
        <n v="215"/>
        <n v="218"/>
        <n v="220"/>
        <n v="221"/>
        <n v="222"/>
        <n v="223"/>
        <n v="226"/>
        <n v="227"/>
        <n v="228"/>
        <n v="229"/>
        <n v="231"/>
        <n v="232"/>
        <n v="233"/>
        <n v="234"/>
        <n v="235"/>
        <n v="237"/>
        <n v="238"/>
        <n v="239"/>
        <n v="240"/>
        <n v="242"/>
        <n v="244"/>
        <n v="245"/>
        <n v="246"/>
        <n v="248"/>
        <n v="249"/>
        <n v="250"/>
        <n v="251"/>
        <n v="252"/>
        <n v="253"/>
        <n v="254"/>
        <n v="255"/>
        <n v="258"/>
        <n v="259"/>
        <n v="260"/>
        <n v="261"/>
        <n v="263"/>
        <n v="265"/>
        <n v="266"/>
        <n v="267"/>
        <n v="268"/>
        <n v="269"/>
        <n v="270"/>
        <n v="271"/>
        <n v="273"/>
        <n v="277"/>
        <n v="279"/>
        <n v="280"/>
        <n v="281"/>
        <n v="282"/>
        <n v="285"/>
        <n v="286"/>
        <n v="288"/>
        <n v="289"/>
        <n v="291"/>
        <n v="292"/>
        <n v="293"/>
        <n v="295"/>
        <n v="296"/>
        <n v="297"/>
        <n v="298"/>
        <n v="299"/>
        <n v="300"/>
        <n v="302"/>
        <n v="303"/>
        <n v="304"/>
        <n v="311"/>
        <n v="312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30"/>
        <n v="333"/>
        <n v="337"/>
        <n v="339"/>
        <n v="340"/>
        <n v="341"/>
        <n v="345"/>
        <n v="346"/>
        <n v="348"/>
        <n v="350"/>
        <n v="351"/>
        <n v="353"/>
        <n v="354"/>
        <n v="355"/>
        <n v="357"/>
        <n v="359"/>
        <n v="360"/>
        <n v="361"/>
        <n v="362"/>
        <n v="364"/>
        <n v="365"/>
        <n v="367"/>
        <n v="369"/>
        <n v="371"/>
        <n v="374"/>
        <n v="375"/>
        <n v="378"/>
        <n v="380"/>
        <n v="382"/>
        <n v="387"/>
        <n v="389"/>
        <n v="390"/>
        <n v="392"/>
        <n v="393"/>
        <n v="395"/>
        <n v="397"/>
        <n v="398"/>
        <n v="399"/>
        <n v="400"/>
        <n v="401"/>
        <n v="402"/>
        <n v="403"/>
        <n v="405"/>
        <n v="406"/>
        <n v="408"/>
        <n v="410"/>
        <n v="413"/>
        <n v="414"/>
        <n v="415"/>
        <n v="416"/>
        <n v="417"/>
        <n v="418"/>
        <n v="420"/>
        <n v="422"/>
        <n v="423"/>
        <n v="427"/>
        <n v="429"/>
        <n v="431"/>
        <n v="433"/>
        <n v="434"/>
        <n v="435"/>
        <n v="436"/>
        <n v="437"/>
        <n v="438"/>
        <n v="441"/>
        <n v="444"/>
        <n v="447"/>
        <n v="448"/>
        <n v="449"/>
        <n v="451"/>
        <n v="452"/>
        <n v="456"/>
        <n v="457"/>
        <n v="458"/>
        <n v="460"/>
        <n v="461"/>
        <n v="463"/>
        <n v="464"/>
        <n v="465"/>
        <n v="466"/>
        <n v="468"/>
        <n v="469"/>
        <n v="471"/>
        <n v="473"/>
        <n v="474"/>
        <n v="475"/>
        <n v="476"/>
        <n v="477"/>
        <n v="479"/>
        <n v="480"/>
        <n v="481"/>
        <n v="482"/>
        <n v="483"/>
        <n v="484"/>
        <n v="487"/>
        <n v="490"/>
        <n v="491"/>
        <n v="492"/>
        <n v="493"/>
        <n v="494"/>
        <n v="497"/>
        <n v="498"/>
        <n v="499"/>
        <n v="500"/>
        <n v="501"/>
        <n v="504"/>
        <n v="506"/>
        <n v="508"/>
        <n v="509"/>
        <n v="510"/>
        <n v="511"/>
        <n v="513"/>
        <n v="516"/>
        <n v="517"/>
        <n v="519"/>
        <n v="520"/>
        <n v="521"/>
        <n v="522"/>
        <n v="524"/>
        <n v="526"/>
        <n v="528"/>
        <n v="529"/>
        <n v="531"/>
        <n v="533"/>
        <n v="534"/>
        <n v="535"/>
        <n v="536"/>
        <n v="538"/>
        <n v="539"/>
        <n v="540"/>
        <n v="542"/>
        <n v="543"/>
        <n v="544"/>
        <n v="545"/>
        <n v="546"/>
        <n v="547"/>
        <n v="549"/>
        <n v="550"/>
        <n v="552"/>
        <n v="553"/>
        <n v="554"/>
        <n v="555"/>
        <n v="557"/>
        <n v="560"/>
        <n v="561"/>
        <n v="563"/>
        <n v="565"/>
        <n v="566"/>
        <n v="572"/>
        <n v="573"/>
        <n v="574"/>
        <n v="576"/>
        <n v="577"/>
        <n v="580"/>
        <n v="581"/>
        <n v="582"/>
        <n v="583"/>
        <n v="584"/>
        <n v="586"/>
        <n v="588"/>
        <n v="589"/>
        <n v="592"/>
        <n v="594"/>
        <n v="597"/>
        <n v="598"/>
        <n v="599"/>
        <n v="602"/>
        <n v="605"/>
        <n v="606"/>
        <n v="607"/>
        <n v="608"/>
        <n v="610"/>
        <n v="611"/>
        <n v="612"/>
        <n v="614"/>
        <n v="615"/>
        <n v="616"/>
        <n v="617"/>
        <n v="618"/>
        <n v="620"/>
        <n v="625"/>
        <n v="626"/>
        <n v="628"/>
        <n v="630"/>
        <n v="633"/>
        <n v="634"/>
        <n v="635"/>
        <n v="637"/>
        <n v="638"/>
        <n v="639"/>
        <n v="640"/>
        <n v="641"/>
        <n v="642"/>
        <n v="644"/>
        <n v="645"/>
        <n v="646"/>
        <n v="647"/>
        <n v="648"/>
        <n v="649"/>
        <n v="650"/>
        <n v="651"/>
        <n v="652"/>
        <n v="653"/>
        <n v="654"/>
        <n v="656"/>
        <n v="657"/>
        <n v="658"/>
        <n v="660"/>
        <n v="661"/>
        <n v="662"/>
        <n v="663"/>
        <n v="664"/>
        <n v="665"/>
        <n v="666"/>
        <n v="668"/>
        <n v="669"/>
        <n v="670"/>
        <n v="671"/>
        <n v="672"/>
        <n v="674"/>
        <n v="675"/>
        <n v="678"/>
        <n v="680"/>
        <n v="681"/>
        <n v="683"/>
        <n v="685"/>
        <n v="686"/>
        <n v="688"/>
        <n v="690"/>
        <n v="691"/>
        <n v="692"/>
        <n v="695"/>
        <n v="696"/>
        <n v="698"/>
        <n v="699"/>
        <n v="700"/>
        <n v="704"/>
        <n v="705"/>
        <n v="708"/>
        <n v="709"/>
        <n v="710"/>
        <n v="714"/>
        <n v="715"/>
        <n v="720"/>
        <n v="721"/>
        <n v="722"/>
        <n v="723"/>
        <n v="724"/>
        <n v="725"/>
        <n v="728"/>
        <n v="732"/>
        <n v="733"/>
        <n v="734"/>
        <n v="735"/>
        <n v="739"/>
        <n v="741"/>
        <n v="744"/>
        <n v="745"/>
        <n v="747"/>
        <n v="748"/>
        <n v="750"/>
        <n v="751"/>
        <n v="753"/>
        <n v="754"/>
        <n v="755"/>
        <n v="756"/>
        <n v="757"/>
        <n v="759"/>
        <n v="761"/>
        <n v="764"/>
        <n v="766"/>
        <n v="768"/>
        <n v="770"/>
        <n v="771"/>
        <n v="772"/>
        <n v="775"/>
        <n v="776"/>
        <n v="777"/>
        <n v="784"/>
        <n v="785"/>
        <n v="787"/>
        <n v="788"/>
        <n v="789"/>
        <n v="790"/>
        <n v="792"/>
        <n v="794"/>
        <n v="795"/>
        <n v="796"/>
        <n v="798"/>
        <n v="799"/>
        <n v="800"/>
        <n v="803"/>
        <n v="804"/>
        <n v="805"/>
        <n v="809"/>
        <n v="811"/>
        <n v="812"/>
        <n v="814"/>
        <n v="815"/>
        <n v="817"/>
        <n v="818"/>
        <n v="823"/>
        <n v="825"/>
        <n v="826"/>
        <n v="827"/>
        <n v="830"/>
        <n v="831"/>
        <n v="832"/>
        <n v="836"/>
        <n v="837"/>
        <n v="838"/>
        <n v="839"/>
        <n v="840"/>
        <n v="844"/>
        <n v="845"/>
        <n v="847"/>
        <n v="850"/>
        <n v="851"/>
        <n v="854"/>
        <n v="856"/>
        <n v="857"/>
        <n v="858"/>
        <n v="859"/>
        <n v="860"/>
        <n v="861"/>
        <n v="862"/>
        <n v="863"/>
        <n v="865"/>
        <n v="867"/>
        <n v="869"/>
        <n v="871"/>
        <n v="872"/>
        <n v="873"/>
        <n v="875"/>
        <n v="878"/>
        <n v="879"/>
        <n v="880"/>
        <n v="881"/>
        <n v="882"/>
        <n v="883"/>
        <n v="884"/>
        <n v="885"/>
        <n v="886"/>
        <n v="887"/>
        <n v="889"/>
        <n v="891"/>
        <n v="892"/>
        <n v="893"/>
        <n v="894"/>
        <n v="898"/>
        <n v="899"/>
        <n v="900"/>
        <n v="902"/>
        <n v="903"/>
        <n v="904"/>
        <n v="905"/>
        <n v="906"/>
        <n v="907"/>
        <n v="910"/>
        <n v="911"/>
        <n v="912"/>
        <n v="916"/>
        <n v="917"/>
        <n v="918"/>
        <n v="919"/>
        <n v="924"/>
        <n v="925"/>
        <n v="926"/>
        <n v="927"/>
        <n v="928"/>
        <n v="929"/>
        <n v="931"/>
        <n v="932"/>
        <n v="933"/>
        <n v="935"/>
        <n v="938"/>
        <n v="939"/>
        <n v="940"/>
        <n v="942"/>
        <n v="943"/>
        <n v="944"/>
        <n v="946"/>
        <n v="950"/>
        <n v="955"/>
        <n v="958"/>
        <n v="959"/>
        <n v="962"/>
        <n v="963"/>
        <n v="964"/>
        <n v="967"/>
        <n v="968"/>
        <n v="970"/>
        <n v="971"/>
        <n v="972"/>
        <n v="973"/>
        <n v="974"/>
        <n v="976"/>
        <n v="977"/>
        <n v="980"/>
        <n v="982"/>
        <n v="984"/>
        <n v="986"/>
        <n v="988"/>
        <n v="989"/>
        <n v="990"/>
        <n v="991"/>
        <n v="993"/>
        <n v="995"/>
        <n v="996"/>
        <n v="998"/>
        <n v="1000"/>
      </sharedItems>
    </cacheField>
    <cacheField name="Tuition" numFmtId="0">
      <sharedItems containsMixedTypes="1" containsNumber="1" containsInteger="1" minValue="3003" maxValue="6000" count="838">
        <n v="3003"/>
        <n v="3004"/>
        <n v="3007"/>
        <n v="3008"/>
        <n v="3012"/>
        <n v="3014"/>
        <n v="3015"/>
        <n v="3017"/>
        <n v="3025"/>
        <n v="3033"/>
        <n v="3039"/>
        <n v="3043"/>
        <n v="3046"/>
        <n v="3048"/>
        <n v="3050"/>
        <n v="3051"/>
        <n v="3053"/>
        <n v="3056"/>
        <n v="3057"/>
        <n v="3063"/>
        <n v="3066"/>
        <n v="3074"/>
        <n v="3075"/>
        <n v="3083"/>
        <n v="3088"/>
        <n v="3090"/>
        <n v="3093"/>
        <n v="3098"/>
        <n v="3099"/>
        <n v="3100"/>
        <n v="3103"/>
        <n v="3106"/>
        <n v="3108"/>
        <n v="3115"/>
        <n v="3124"/>
        <n v="3126"/>
        <n v="3130"/>
        <n v="3131"/>
        <n v="3133"/>
        <n v="3138"/>
        <n v="3146"/>
        <n v="3151"/>
        <n v="3153"/>
        <n v="3161"/>
        <n v="3162"/>
        <n v="3167"/>
        <n v="3169"/>
        <n v="3172"/>
        <n v="3174"/>
        <n v="3180"/>
        <n v="3181"/>
        <n v="3186"/>
        <n v="3191"/>
        <n v="3194"/>
        <n v="3197"/>
        <n v="3199"/>
        <n v="3200"/>
        <n v="3220"/>
        <n v="3221"/>
        <n v="3222"/>
        <n v="3230"/>
        <n v="3234"/>
        <n v="3235"/>
        <n v="3238"/>
        <n v="3244"/>
        <n v="3253"/>
        <n v="3256"/>
        <n v="3257"/>
        <n v="3264"/>
        <n v="3265"/>
        <n v="3266"/>
        <n v="3268"/>
        <n v="3269"/>
        <n v="3274"/>
        <n v="3275"/>
        <n v="3282"/>
        <n v="3300"/>
        <n v="3301"/>
        <n v="3305"/>
        <n v="3317"/>
        <n v="3318"/>
        <n v="3321"/>
        <n v="3324"/>
        <n v="3325"/>
        <n v="3326"/>
        <n v="3335"/>
        <n v="3341"/>
        <n v="3343"/>
        <n v="3352"/>
        <n v="3353"/>
        <n v="3357"/>
        <n v="3358"/>
        <n v="3359"/>
        <n v="3360"/>
        <n v="3362"/>
        <n v="3366"/>
        <n v="3367"/>
        <n v="3369"/>
        <n v="3373"/>
        <n v="3374"/>
        <n v="3376"/>
        <n v="3377"/>
        <n v="3380"/>
        <n v="3388"/>
        <n v="3389"/>
        <n v="3394"/>
        <n v="3395"/>
        <n v="3397"/>
        <n v="3398"/>
        <n v="3403"/>
        <n v="3413"/>
        <n v="3419"/>
        <n v="3424"/>
        <n v="3425"/>
        <n v="3431"/>
        <n v="3434"/>
        <n v="3444"/>
        <n v="3445"/>
        <n v="3446"/>
        <n v="3449"/>
        <n v="3452"/>
        <n v="3455"/>
        <n v="3461"/>
        <n v="3463"/>
        <n v="3465"/>
        <n v="3467"/>
        <n v="3471"/>
        <n v="3482"/>
        <n v="3483"/>
        <n v="3489"/>
        <n v="3493"/>
        <n v="3495"/>
        <n v="3497"/>
        <n v="3501"/>
        <n v="3509"/>
        <n v="3510"/>
        <n v="3512"/>
        <n v="3517"/>
        <n v="3521"/>
        <n v="3523"/>
        <n v="3526"/>
        <n v="3527"/>
        <n v="3534"/>
        <n v="3535"/>
        <n v="3538"/>
        <n v="3541"/>
        <n v="3542"/>
        <n v="3548"/>
        <n v="3549"/>
        <n v="3556"/>
        <n v="3562"/>
        <n v="3564"/>
        <n v="3565"/>
        <n v="3566"/>
        <n v="3568"/>
        <n v="3572"/>
        <n v="3579"/>
        <n v="3582"/>
        <n v="3586"/>
        <n v="3600"/>
        <n v="3603"/>
        <n v="3609"/>
        <n v="3610"/>
        <n v="3618"/>
        <n v="3621"/>
        <n v="3624"/>
        <n v="3626"/>
        <n v="3636"/>
        <n v="3637"/>
        <n v="3639"/>
        <n v="3640"/>
        <n v="3641"/>
        <n v="3645"/>
        <n v="3647"/>
        <n v="3649"/>
        <n v="3650"/>
        <n v="3653"/>
        <n v="3658"/>
        <n v="3659"/>
        <n v="3664"/>
        <n v="3665"/>
        <n v="3674"/>
        <n v="3687"/>
        <n v="3688"/>
        <n v="3690"/>
        <n v="3691"/>
        <n v="3692"/>
        <n v="3694"/>
        <n v="3701"/>
        <n v="3704"/>
        <n v="3705"/>
        <n v="3708"/>
        <n v="3709"/>
        <n v="3712"/>
        <n v="3714"/>
        <n v="3717"/>
        <n v="3718"/>
        <n v="3719"/>
        <n v="3720"/>
        <n v="3721"/>
        <n v="3728"/>
        <n v="3729"/>
        <n v="3734"/>
        <n v="3735"/>
        <n v="3744"/>
        <n v="3748"/>
        <n v="3751"/>
        <n v="3755"/>
        <n v="3756"/>
        <n v="3757"/>
        <n v="3758"/>
        <n v="3770"/>
        <n v="3771"/>
        <n v="3779"/>
        <n v="3780"/>
        <n v="3783"/>
        <n v="3784"/>
        <n v="3788"/>
        <n v="3789"/>
        <n v="3795"/>
        <n v="3797"/>
        <n v="3798"/>
        <n v="3799"/>
        <n v="3801"/>
        <n v="3807"/>
        <n v="3808"/>
        <n v="3809"/>
        <n v="3810"/>
        <n v="3811"/>
        <n v="3820"/>
        <n v="3821"/>
        <n v="3823"/>
        <n v="3827"/>
        <n v="3829"/>
        <n v="3830"/>
        <n v="3832"/>
        <n v="3846"/>
        <n v="3851"/>
        <n v="3854"/>
        <n v="3855"/>
        <n v="3863"/>
        <n v="3866"/>
        <n v="3873"/>
        <n v="3874"/>
        <n v="3881"/>
        <n v="3883"/>
        <n v="3885"/>
        <n v="3887"/>
        <n v="3889"/>
        <n v="3890"/>
        <n v="3897"/>
        <n v="3900"/>
        <n v="3901"/>
        <n v="3907"/>
        <n v="3909"/>
        <n v="3913"/>
        <n v="3920"/>
        <n v="3930"/>
        <n v="3931"/>
        <n v="3939"/>
        <n v="3940"/>
        <n v="3944"/>
        <n v="3952"/>
        <n v="3953"/>
        <n v="3954"/>
        <n v="3955"/>
        <n v="3958"/>
        <n v="3959"/>
        <n v="3962"/>
        <n v="3966"/>
        <n v="3971"/>
        <n v="3975"/>
        <n v="3977"/>
        <n v="3980"/>
        <n v="3983"/>
        <n v="3986"/>
        <n v="3987"/>
        <n v="3997"/>
        <n v="4000"/>
        <n v="4001"/>
        <n v="4004"/>
        <n v="4012"/>
        <n v="4014"/>
        <n v="4015"/>
        <n v="4017"/>
        <n v="4028"/>
        <n v="4035"/>
        <n v="4038"/>
        <n v="4043"/>
        <n v="4044"/>
        <n v="4051"/>
        <n v="4056"/>
        <n v="4058"/>
        <n v="4060"/>
        <n v="4066"/>
        <n v="4067"/>
        <n v="4073"/>
        <n v="4075"/>
        <n v="4078"/>
        <n v="4079"/>
        <n v="4080"/>
        <n v="4084"/>
        <n v="4087"/>
        <n v="4089"/>
        <n v="4093"/>
        <n v="4097"/>
        <n v="4102"/>
        <n v="4103"/>
        <n v="4104"/>
        <n v="4110"/>
        <n v="4114"/>
        <n v="4116"/>
        <n v="4119"/>
        <n v="4123"/>
        <n v="4125"/>
        <n v="4126"/>
        <n v="4129"/>
        <n v="4132"/>
        <n v="4138"/>
        <n v="4140"/>
        <n v="4141"/>
        <n v="4144"/>
        <n v="4152"/>
        <n v="4154"/>
        <n v="4156"/>
        <n v="4160"/>
        <n v="4171"/>
        <n v="4175"/>
        <n v="4178"/>
        <n v="4183"/>
        <n v="4190"/>
        <n v="4194"/>
        <n v="4195"/>
        <n v="4206"/>
        <n v="4210"/>
        <n v="4212"/>
        <n v="4213"/>
        <n v="4215"/>
        <n v="4216"/>
        <n v="4218"/>
        <n v="4227"/>
        <n v="4229"/>
        <n v="4230"/>
        <n v="4231"/>
        <n v="4232"/>
        <n v="4234"/>
        <n v="4236"/>
        <n v="4240"/>
        <n v="4242"/>
        <n v="4244"/>
        <n v="4249"/>
        <n v="4254"/>
        <n v="4255"/>
        <n v="4261"/>
        <n v="4271"/>
        <n v="4272"/>
        <n v="4273"/>
        <n v="4279"/>
        <n v="4286"/>
        <n v="4287"/>
        <n v="4288"/>
        <n v="4289"/>
        <n v="4294"/>
        <n v="4305"/>
        <n v="4307"/>
        <n v="4309"/>
        <n v="4311"/>
        <n v="4316"/>
        <n v="4320"/>
        <n v="4329"/>
        <n v="4335"/>
        <n v="4342"/>
        <n v="4343"/>
        <n v="4345"/>
        <n v="4349"/>
        <n v="4350"/>
        <n v="4353"/>
        <n v="4354"/>
        <n v="4359"/>
        <n v="4361"/>
        <n v="4369"/>
        <n v="4378"/>
        <n v="4384"/>
        <n v="4386"/>
        <n v="4387"/>
        <n v="4388"/>
        <n v="4389"/>
        <n v="4397"/>
        <n v="4401"/>
        <n v="4414"/>
        <n v="4417"/>
        <n v="4420"/>
        <n v="4423"/>
        <n v="4424"/>
        <n v="4425"/>
        <n v="4429"/>
        <n v="4432"/>
        <n v="4433"/>
        <n v="4441"/>
        <n v="4445"/>
        <n v="4450"/>
        <n v="4461"/>
        <n v="4464"/>
        <n v="4477"/>
        <n v="4484"/>
        <n v="4490"/>
        <n v="4495"/>
        <n v="4496"/>
        <n v="4500"/>
        <n v="4502"/>
        <n v="4504"/>
        <n v="4511"/>
        <n v="4515"/>
        <n v="4520"/>
        <n v="4522"/>
        <n v="4524"/>
        <n v="4526"/>
        <n v="4529"/>
        <n v="4532"/>
        <n v="4533"/>
        <n v="4540"/>
        <n v="4542"/>
        <n v="4545"/>
        <n v="4547"/>
        <n v="4548"/>
        <n v="4560"/>
        <n v="4562"/>
        <n v="4563"/>
        <n v="4569"/>
        <n v="4574"/>
        <n v="4576"/>
        <n v="4577"/>
        <n v="4579"/>
        <n v="4582"/>
        <n v="4585"/>
        <n v="4591"/>
        <n v="4595"/>
        <n v="4596"/>
        <n v="4599"/>
        <n v="4603"/>
        <n v="4611"/>
        <n v="4614"/>
        <n v="4625"/>
        <n v="4626"/>
        <n v="4627"/>
        <n v="4629"/>
        <n v="4634"/>
        <n v="4636"/>
        <n v="4637"/>
        <n v="4638"/>
        <n v="4639"/>
        <n v="4642"/>
        <n v="4643"/>
        <n v="4645"/>
        <n v="4647"/>
        <n v="4648"/>
        <n v="4650"/>
        <n v="4651"/>
        <n v="4653"/>
        <n v="4654"/>
        <n v="4655"/>
        <n v="4662"/>
        <n v="4663"/>
        <n v="4665"/>
        <n v="4676"/>
        <n v="4678"/>
        <n v="4680"/>
        <n v="4683"/>
        <n v="4690"/>
        <n v="4694"/>
        <n v="4706"/>
        <n v="4707"/>
        <n v="4709"/>
        <n v="4710"/>
        <n v="4713"/>
        <n v="4715"/>
        <n v="4718"/>
        <n v="4724"/>
        <n v="4726"/>
        <n v="4727"/>
        <n v="4739"/>
        <n v="4743"/>
        <n v="4745"/>
        <n v="4748"/>
        <n v="4753"/>
        <n v="4758"/>
        <n v="4759"/>
        <n v="4761"/>
        <n v="4764"/>
        <n v="4766"/>
        <n v="4768"/>
        <n v="4770"/>
        <n v="4771"/>
        <n v="4772"/>
        <n v="4775"/>
        <n v="4777"/>
        <n v="4782"/>
        <n v="4785"/>
        <n v="4789"/>
        <n v="4790"/>
        <n v="4796"/>
        <n v="4797"/>
        <n v="4809"/>
        <n v="4819"/>
        <n v="4822"/>
        <n v="4823"/>
        <n v="4824"/>
        <n v="4825"/>
        <n v="4827"/>
        <n v="4833"/>
        <n v="4834"/>
        <n v="4836"/>
        <n v="4840"/>
        <n v="4843"/>
        <n v="4845"/>
        <n v="4846"/>
        <n v="4856"/>
        <n v="4859"/>
        <n v="4863"/>
        <n v="4865"/>
        <n v="4874"/>
        <n v="4875"/>
        <n v="4878"/>
        <n v="4879"/>
        <n v="4881"/>
        <n v="4883"/>
        <n v="4884"/>
        <n v="4885"/>
        <n v="4890"/>
        <n v="4893"/>
        <n v="4894"/>
        <n v="4898"/>
        <n v="4901"/>
        <n v="4906"/>
        <n v="4908"/>
        <n v="4909"/>
        <n v="4911"/>
        <n v="4912"/>
        <n v="4913"/>
        <n v="4924"/>
        <n v="4930"/>
        <n v="4935"/>
        <n v="4940"/>
        <n v="4943"/>
        <n v="4948"/>
        <n v="4951"/>
        <n v="4952"/>
        <n v="4954"/>
        <n v="4956"/>
        <n v="4957"/>
        <n v="4960"/>
        <n v="4964"/>
        <n v="4965"/>
        <n v="4968"/>
        <n v="4973"/>
        <n v="4974"/>
        <n v="4975"/>
        <n v="4977"/>
        <n v="4981"/>
        <n v="4983"/>
        <n v="4992"/>
        <n v="4995"/>
        <n v="4996"/>
        <n v="4998"/>
        <n v="5002"/>
        <n v="5008"/>
        <n v="5010"/>
        <n v="5019"/>
        <n v="5027"/>
        <n v="5030"/>
        <n v="5031"/>
        <n v="5035"/>
        <n v="5042"/>
        <n v="5045"/>
        <n v="5055"/>
        <n v="5060"/>
        <n v="5066"/>
        <n v="5067"/>
        <n v="5070"/>
        <n v="5071"/>
        <n v="5075"/>
        <n v="5084"/>
        <n v="5096"/>
        <n v="5104"/>
        <n v="5107"/>
        <n v="5126"/>
        <n v="5128"/>
        <n v="5133"/>
        <n v="5135"/>
        <n v="5137"/>
        <n v="5138"/>
        <n v="5141"/>
        <n v="5142"/>
        <n v="5143"/>
        <n v="5145"/>
        <n v="5149"/>
        <n v="5152"/>
        <n v="5160"/>
        <n v="5170"/>
        <n v="5174"/>
        <n v="5178"/>
        <n v="5183"/>
        <n v="5185"/>
        <n v="5187"/>
        <n v="5188"/>
        <n v="5189"/>
        <n v="5194"/>
        <n v="5199"/>
        <n v="5201"/>
        <n v="5204"/>
        <n v="5205"/>
        <n v="5206"/>
        <n v="5211"/>
        <n v="5212"/>
        <n v="5216"/>
        <n v="5221"/>
        <n v="5231"/>
        <n v="5236"/>
        <n v="5238"/>
        <n v="5240"/>
        <n v="5244"/>
        <n v="5246"/>
        <n v="5248"/>
        <n v="5249"/>
        <n v="5253"/>
        <n v="5257"/>
        <n v="5269"/>
        <n v="5275"/>
        <n v="5276"/>
        <n v="5282"/>
        <n v="5284"/>
        <n v="5288"/>
        <n v="5292"/>
        <n v="5293"/>
        <n v="5299"/>
        <n v="5301"/>
        <n v="5302"/>
        <n v="5303"/>
        <n v="5304"/>
        <n v="5305"/>
        <n v="5306"/>
        <n v="5307"/>
        <n v="5309"/>
        <n v="5312"/>
        <n v="5317"/>
        <n v="5318"/>
        <n v="5323"/>
        <n v="5325"/>
        <n v="5326"/>
        <n v="5328"/>
        <n v="5329"/>
        <n v="5332"/>
        <n v="5344"/>
        <n v="5347"/>
        <n v="5353"/>
        <n v="5354"/>
        <n v="5355"/>
        <n v="5357"/>
        <n v="5365"/>
        <n v="5371"/>
        <n v="5373"/>
        <n v="5378"/>
        <n v="5380"/>
        <n v="5381"/>
        <n v="5383"/>
        <n v="5387"/>
        <n v="5400"/>
        <n v="5407"/>
        <n v="5414"/>
        <n v="5416"/>
        <n v="5417"/>
        <n v="5418"/>
        <n v="5420"/>
        <n v="5428"/>
        <n v="5429"/>
        <n v="5430"/>
        <n v="5433"/>
        <n v="5435"/>
        <n v="5442"/>
        <n v="5448"/>
        <n v="5450"/>
        <n v="5451"/>
        <n v="5452"/>
        <n v="5456"/>
        <n v="5457"/>
        <n v="5461"/>
        <n v="5466"/>
        <n v="5467"/>
        <n v="5473"/>
        <n v="5478"/>
        <n v="5479"/>
        <n v="5481"/>
        <n v="5486"/>
        <n v="5489"/>
        <n v="5494"/>
        <n v="5495"/>
        <n v="5497"/>
        <n v="5501"/>
        <n v="5507"/>
        <n v="5509"/>
        <n v="5510"/>
        <n v="5515"/>
        <n v="5517"/>
        <n v="5522"/>
        <n v="5525"/>
        <n v="5529"/>
        <n v="5535"/>
        <n v="5537"/>
        <n v="5547"/>
        <n v="5561"/>
        <n v="5563"/>
        <n v="5566"/>
        <n v="5568"/>
        <n v="5570"/>
        <n v="5575"/>
        <n v="5576"/>
        <n v="5577"/>
        <n v="5579"/>
        <n v="5594"/>
        <n v="5595"/>
        <n v="5596"/>
        <n v="5598"/>
        <n v="5601"/>
        <n v="5607"/>
        <n v="5610"/>
        <n v="5615"/>
        <n v="5616"/>
        <n v="5618"/>
        <n v="5620"/>
        <n v="5623"/>
        <n v="5626"/>
        <n v="5634"/>
        <n v="5635"/>
        <n v="5637"/>
        <n v="5638"/>
        <n v="5639"/>
        <n v="5650"/>
        <n v="5655"/>
        <n v="5657"/>
        <n v="5658"/>
        <n v="5664"/>
        <n v="5665"/>
        <n v="5667"/>
        <n v="5671"/>
        <n v="5681"/>
        <n v="5683"/>
        <n v="5685"/>
        <n v="5689"/>
        <n v="5692"/>
        <n v="5696"/>
        <n v="5700"/>
        <n v="5701"/>
        <n v="5703"/>
        <n v="5715"/>
        <n v="5717"/>
        <n v="5718"/>
        <n v="5729"/>
        <n v="5733"/>
        <n v="5734"/>
        <n v="5743"/>
        <n v="5744"/>
        <n v="5745"/>
        <n v="5747"/>
        <n v="5754"/>
        <n v="5756"/>
        <n v="5759"/>
        <n v="5766"/>
        <n v="5775"/>
        <n v="5779"/>
        <n v="5781"/>
        <n v="5803"/>
        <n v="5805"/>
        <n v="5807"/>
        <n v="5819"/>
        <n v="5824"/>
        <n v="5826"/>
        <n v="5832"/>
        <n v="5833"/>
        <n v="5837"/>
        <n v="5841"/>
        <n v="5843"/>
        <n v="5848"/>
        <n v="5852"/>
        <n v="5853"/>
        <n v="5857"/>
        <n v="5858"/>
        <n v="5861"/>
        <n v="5863"/>
        <n v="5864"/>
        <n v="5865"/>
        <n v="5866"/>
        <n v="5867"/>
        <n v="5868"/>
        <n v="5877"/>
        <n v="5879"/>
        <n v="5880"/>
        <n v="5884"/>
        <n v="5885"/>
        <n v="5886"/>
        <n v="5891"/>
        <n v="5892"/>
        <n v="5893"/>
        <n v="5894"/>
        <n v="5900"/>
        <n v="5909"/>
        <n v="5911"/>
        <n v="5912"/>
        <n v="5913"/>
        <n v="5914"/>
        <n v="5916"/>
        <n v="5918"/>
        <n v="5923"/>
        <n v="5925"/>
        <n v="5926"/>
        <n v="5929"/>
        <n v="5931"/>
        <n v="5934"/>
        <n v="5939"/>
        <n v="5943"/>
        <n v="5944"/>
        <n v="5945"/>
        <n v="5947"/>
        <n v="5949"/>
        <n v="5958"/>
        <n v="5959"/>
        <n v="5960"/>
        <n v="5961"/>
        <n v="5962"/>
        <n v="5965"/>
        <n v="5969"/>
        <n v="5972"/>
        <n v="5975"/>
        <n v="5976"/>
        <n v="5979"/>
        <n v="5997"/>
        <n v="5998"/>
        <n v="6000"/>
        <s v="4519.35"/>
      </sharedItems>
    </cacheField>
    <cacheField name="Housing" numFmtId="0">
      <sharedItems containsSemiMixedTypes="0" containsString="0" containsNumber="1" containsInteger="1" minValue="401" maxValue="1000" count="501">
        <n v="401"/>
        <n v="402"/>
        <n v="403"/>
        <n v="404"/>
        <n v="405"/>
        <n v="406"/>
        <n v="407"/>
        <n v="408"/>
        <n v="409"/>
        <n v="411"/>
        <n v="413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30"/>
        <n v="431"/>
        <n v="432"/>
        <n v="433"/>
        <n v="434"/>
        <n v="435"/>
        <n v="437"/>
        <n v="438"/>
        <n v="439"/>
        <n v="440"/>
        <n v="442"/>
        <n v="443"/>
        <n v="444"/>
        <n v="446"/>
        <n v="447"/>
        <n v="448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5"/>
        <n v="476"/>
        <n v="477"/>
        <n v="478"/>
        <n v="480"/>
        <n v="481"/>
        <n v="482"/>
        <n v="483"/>
        <n v="484"/>
        <n v="485"/>
        <n v="487"/>
        <n v="488"/>
        <n v="489"/>
        <n v="490"/>
        <n v="493"/>
        <n v="494"/>
        <n v="495"/>
        <n v="496"/>
        <n v="497"/>
        <n v="498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4"/>
        <n v="525"/>
        <n v="528"/>
        <n v="529"/>
        <n v="530"/>
        <n v="532"/>
        <n v="533"/>
        <n v="534"/>
        <n v="536"/>
        <n v="537"/>
        <n v="538"/>
        <n v="539"/>
        <n v="540"/>
        <n v="541"/>
        <n v="543"/>
        <n v="544"/>
        <n v="545"/>
        <n v="547"/>
        <n v="549"/>
        <n v="551"/>
        <n v="552"/>
        <n v="554"/>
        <n v="555"/>
        <n v="557"/>
        <n v="558"/>
        <n v="559"/>
        <n v="561"/>
        <n v="562"/>
        <n v="563"/>
        <n v="564"/>
        <n v="565"/>
        <n v="567"/>
        <n v="568"/>
        <n v="569"/>
        <n v="570"/>
        <n v="571"/>
        <n v="572"/>
        <n v="574"/>
        <n v="575"/>
        <n v="576"/>
        <n v="577"/>
        <n v="578"/>
        <n v="581"/>
        <n v="582"/>
        <n v="583"/>
        <n v="584"/>
        <n v="586"/>
        <n v="587"/>
        <n v="588"/>
        <n v="589"/>
        <n v="590"/>
        <n v="592"/>
        <n v="593"/>
        <n v="594"/>
        <n v="596"/>
        <n v="597"/>
        <n v="599"/>
        <n v="600"/>
        <n v="602"/>
        <n v="604"/>
        <n v="605"/>
        <n v="606"/>
        <n v="607"/>
        <n v="609"/>
        <n v="610"/>
        <n v="612"/>
        <n v="613"/>
        <n v="614"/>
        <n v="615"/>
        <n v="617"/>
        <n v="618"/>
        <n v="619"/>
        <n v="620"/>
        <n v="621"/>
        <n v="622"/>
        <n v="623"/>
        <n v="624"/>
        <n v="626"/>
        <n v="627"/>
        <n v="628"/>
        <n v="629"/>
        <n v="630"/>
        <n v="631"/>
        <n v="632"/>
        <n v="633"/>
        <n v="635"/>
        <n v="636"/>
        <n v="637"/>
        <n v="638"/>
        <n v="640"/>
        <n v="642"/>
        <n v="643"/>
        <n v="644"/>
        <n v="645"/>
        <n v="646"/>
        <n v="647"/>
        <n v="648"/>
        <n v="649"/>
        <n v="651"/>
        <n v="652"/>
        <n v="653"/>
        <n v="654"/>
        <n v="655"/>
        <n v="657"/>
        <n v="658"/>
        <n v="660"/>
        <n v="661"/>
        <n v="662"/>
        <n v="663"/>
        <n v="664"/>
        <n v="665"/>
        <n v="666"/>
        <n v="667"/>
        <n v="668"/>
        <n v="669"/>
        <n v="670"/>
        <n v="671"/>
        <n v="673"/>
        <n v="674"/>
        <n v="675"/>
        <n v="676"/>
        <n v="677"/>
        <n v="678"/>
        <n v="679"/>
        <n v="680"/>
        <n v="682"/>
        <n v="683"/>
        <n v="684"/>
        <n v="685"/>
        <n v="686"/>
        <n v="687"/>
        <n v="688"/>
        <n v="689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9"/>
        <n v="710"/>
        <n v="713"/>
        <n v="714"/>
        <n v="715"/>
        <n v="716"/>
        <n v="717"/>
        <n v="718"/>
        <n v="719"/>
        <n v="720"/>
        <n v="721"/>
        <n v="722"/>
        <n v="723"/>
        <n v="724"/>
        <n v="726"/>
        <n v="728"/>
        <n v="730"/>
        <n v="731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4"/>
        <n v="755"/>
        <n v="756"/>
        <n v="757"/>
        <n v="758"/>
        <n v="759"/>
        <n v="760"/>
        <n v="761"/>
        <n v="762"/>
        <n v="764"/>
        <n v="765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5"/>
        <n v="786"/>
        <n v="787"/>
        <n v="788"/>
        <n v="789"/>
        <n v="791"/>
        <n v="792"/>
        <n v="793"/>
        <n v="794"/>
        <n v="795"/>
        <n v="796"/>
        <n v="797"/>
        <n v="798"/>
        <n v="799"/>
        <n v="801"/>
        <n v="802"/>
        <n v="805"/>
        <n v="806"/>
        <n v="807"/>
        <n v="808"/>
        <n v="809"/>
        <n v="810"/>
        <n v="811"/>
        <n v="812"/>
        <n v="814"/>
        <n v="815"/>
        <n v="816"/>
        <n v="818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1"/>
        <n v="872"/>
        <n v="873"/>
        <n v="874"/>
        <n v="875"/>
        <n v="876"/>
        <n v="877"/>
        <n v="878"/>
        <n v="879"/>
        <n v="880"/>
        <n v="881"/>
        <n v="883"/>
        <n v="884"/>
        <n v="885"/>
        <n v="886"/>
        <n v="887"/>
        <n v="889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10"/>
        <n v="913"/>
        <n v="914"/>
        <n v="916"/>
        <n v="917"/>
        <n v="918"/>
        <n v="919"/>
        <n v="920"/>
        <n v="921"/>
        <n v="923"/>
        <n v="924"/>
        <n v="925"/>
        <n v="926"/>
        <n v="927"/>
        <n v="928"/>
        <n v="929"/>
        <n v="930"/>
        <n v="931"/>
        <n v="932"/>
        <n v="934"/>
        <n v="936"/>
        <n v="937"/>
        <n v="938"/>
        <n v="939"/>
        <n v="940"/>
        <n v="941"/>
        <n v="942"/>
        <n v="943"/>
        <n v="944"/>
        <n v="946"/>
        <n v="949"/>
        <n v="950"/>
        <n v="951"/>
        <n v="952"/>
        <n v="953"/>
        <n v="954"/>
        <n v="956"/>
        <n v="957"/>
        <n v="958"/>
        <n v="960"/>
        <n v="961"/>
        <n v="962"/>
        <n v="963"/>
        <n v="966"/>
        <n v="967"/>
        <n v="969"/>
        <n v="970"/>
        <n v="971"/>
        <n v="972"/>
        <n v="973"/>
        <n v="974"/>
        <n v="976"/>
        <n v="977"/>
        <n v="978"/>
        <n v="979"/>
        <n v="980"/>
        <n v="981"/>
        <n v="982"/>
        <n v="986"/>
        <n v="987"/>
        <n v="990"/>
        <n v="991"/>
        <n v="995"/>
        <n v="996"/>
        <n v="997"/>
        <n v="998"/>
        <n v="999"/>
        <n v="1000"/>
      </sharedItems>
    </cacheField>
    <cacheField name="Food" numFmtId="0">
      <sharedItems containsSemiMixedTypes="0" containsString="0" containsNumber="1" containsInteger="1" minValue="100" maxValue="400" count="290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5"/>
        <n v="156"/>
        <n v="157"/>
        <n v="158"/>
        <n v="159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9"/>
        <n v="200"/>
        <n v="201"/>
        <n v="202"/>
        <n v="203"/>
        <n v="204"/>
        <n v="205"/>
        <n v="206"/>
        <n v="207"/>
        <n v="209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9"/>
        <n v="390"/>
        <n v="391"/>
        <n v="392"/>
        <n v="393"/>
        <n v="394"/>
        <n v="395"/>
        <n v="396"/>
        <n v="397"/>
        <n v="398"/>
        <n v="399"/>
        <n v="400"/>
      </sharedItems>
    </cacheField>
    <cacheField name="Transportation" numFmtId="0">
      <sharedItems containsMixedTypes="1" containsNumber="1" containsInteger="1" minValue="50" maxValue="200" count="152"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s v="124.700400801603"/>
      </sharedItems>
    </cacheField>
    <cacheField name="Books Supplies" numFmtId="0">
      <sharedItems containsMixedTypes="1" containsNumber="1" containsInteger="1" minValue="50" maxValue="300" count="245"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1"/>
        <n v="133"/>
        <n v="134"/>
        <n v="135"/>
        <n v="136"/>
        <n v="137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s v="174.8848848849"/>
      </sharedItems>
    </cacheField>
    <cacheField name="Entertainment" numFmtId="0">
      <sharedItems containsMixedTypes="1" containsNumber="1" containsInteger="1" minValue="20" maxValue="150" count="132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s v="84.8008008008008"/>
      </sharedItems>
    </cacheField>
    <cacheField name="Personal Care" numFmtId="0">
      <sharedItems containsMixedTypes="1" containsNumber="1" containsInteger="1" minValue="20" maxValue="100" count="82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s v="60.6623246492986"/>
      </sharedItems>
    </cacheField>
    <cacheField name="Technology" numFmtId="0">
      <sharedItems containsMixedTypes="1" containsNumber="1" containsInteger="1" minValue="50" maxValue="300" count="249">
        <n v="50"/>
        <n v="51"/>
        <n v="52"/>
        <n v="53"/>
        <n v="54"/>
        <n v="55"/>
        <n v="56"/>
        <n v="57"/>
        <n v="58"/>
        <n v="59"/>
        <n v="60"/>
        <n v="61"/>
        <n v="62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1"/>
        <n v="212"/>
        <n v="213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s v="178.351703406814"/>
      </sharedItems>
    </cacheField>
    <cacheField name="Health Wellness" numFmtId="0">
      <sharedItems containsSemiMixedTypes="0" containsString="0" containsNumber="1" containsInteger="1" minValue="30" maxValue="200" count="171"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Miscellaneous" numFmtId="0">
      <sharedItems containsSemiMixedTypes="0" containsString="0" containsNumber="1" containsInteger="1" minValue="20" maxValue="200" count="180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Preferred Payment Method" numFmtId="0">
      <sharedItems count="3">
        <s v="Cash"/>
        <s v="Credit/Debit Card"/>
        <s v="Mobile Payment App"/>
      </sharedItems>
    </cacheField>
    <cacheField name="Total Income" numFmtId="0">
      <sharedItems containsSemiMixedTypes="0" containsString="0" containsNumber="1" containsInteger="1" minValue="560" maxValue="2495" count="743">
        <n v="560"/>
        <n v="566"/>
        <n v="606"/>
        <n v="620"/>
        <n v="635"/>
        <n v="636"/>
        <n v="652"/>
        <n v="656"/>
        <n v="661"/>
        <n v="671"/>
        <n v="672"/>
        <n v="676"/>
        <n v="677"/>
        <n v="701"/>
        <n v="704"/>
        <n v="710"/>
        <n v="718"/>
        <n v="720"/>
        <n v="723"/>
        <n v="724"/>
        <n v="727"/>
        <n v="728"/>
        <n v="747"/>
        <n v="752"/>
        <n v="758"/>
        <n v="767"/>
        <n v="770"/>
        <n v="779"/>
        <n v="780"/>
        <n v="781"/>
        <n v="786"/>
        <n v="792"/>
        <n v="796"/>
        <n v="798"/>
        <n v="799"/>
        <n v="802"/>
        <n v="805"/>
        <n v="810"/>
        <n v="812"/>
        <n v="816"/>
        <n v="821"/>
        <n v="822"/>
        <n v="830"/>
        <n v="835"/>
        <n v="844"/>
        <n v="847"/>
        <n v="851"/>
        <n v="857"/>
        <n v="859"/>
        <n v="860"/>
        <n v="861"/>
        <n v="862"/>
        <n v="864"/>
        <n v="867"/>
        <n v="870"/>
        <n v="872"/>
        <n v="873"/>
        <n v="874"/>
        <n v="875"/>
        <n v="877"/>
        <n v="882"/>
        <n v="885"/>
        <n v="889"/>
        <n v="891"/>
        <n v="901"/>
        <n v="904"/>
        <n v="908"/>
        <n v="912"/>
        <n v="913"/>
        <n v="914"/>
        <n v="915"/>
        <n v="916"/>
        <n v="917"/>
        <n v="921"/>
        <n v="923"/>
        <n v="924"/>
        <n v="932"/>
        <n v="933"/>
        <n v="938"/>
        <n v="939"/>
        <n v="941"/>
        <n v="944"/>
        <n v="954"/>
        <n v="958"/>
        <n v="959"/>
        <n v="960"/>
        <n v="964"/>
        <n v="965"/>
        <n v="967"/>
        <n v="968"/>
        <n v="970"/>
        <n v="971"/>
        <n v="975"/>
        <n v="978"/>
        <n v="979"/>
        <n v="981"/>
        <n v="983"/>
        <n v="992"/>
        <n v="994"/>
        <n v="998"/>
        <n v="999"/>
        <n v="1003"/>
        <n v="1004"/>
        <n v="1008"/>
        <n v="1016"/>
        <n v="1020"/>
        <n v="1023"/>
        <n v="1024"/>
        <n v="1029"/>
        <n v="1031"/>
        <n v="1033"/>
        <n v="1038"/>
        <n v="1041"/>
        <n v="1043"/>
        <n v="1044"/>
        <n v="1046"/>
        <n v="1048"/>
        <n v="1049"/>
        <n v="1050"/>
        <n v="1053"/>
        <n v="1055"/>
        <n v="1056"/>
        <n v="1059"/>
        <n v="1062"/>
        <n v="1064"/>
        <n v="1065"/>
        <n v="1066"/>
        <n v="1069"/>
        <n v="1071"/>
        <n v="1073"/>
        <n v="1077"/>
        <n v="1078"/>
        <n v="1079"/>
        <n v="1080"/>
        <n v="1082"/>
        <n v="1083"/>
        <n v="1087"/>
        <n v="1088"/>
        <n v="1089"/>
        <n v="1093"/>
        <n v="1094"/>
        <n v="1095"/>
        <n v="1098"/>
        <n v="1101"/>
        <n v="1102"/>
        <n v="1104"/>
        <n v="1106"/>
        <n v="1109"/>
        <n v="1111"/>
        <n v="1114"/>
        <n v="1116"/>
        <n v="1117"/>
        <n v="1118"/>
        <n v="1124"/>
        <n v="1127"/>
        <n v="1128"/>
        <n v="1133"/>
        <n v="1135"/>
        <n v="1137"/>
        <n v="1139"/>
        <n v="1140"/>
        <n v="1141"/>
        <n v="1144"/>
        <n v="1145"/>
        <n v="1146"/>
        <n v="1147"/>
        <n v="1151"/>
        <n v="1152"/>
        <n v="1153"/>
        <n v="1156"/>
        <n v="1157"/>
        <n v="1158"/>
        <n v="1159"/>
        <n v="1160"/>
        <n v="1167"/>
        <n v="1171"/>
        <n v="1173"/>
        <n v="1178"/>
        <n v="1179"/>
        <n v="1181"/>
        <n v="1186"/>
        <n v="1189"/>
        <n v="1191"/>
        <n v="1198"/>
        <n v="1199"/>
        <n v="1202"/>
        <n v="1203"/>
        <n v="1205"/>
        <n v="1210"/>
        <n v="1216"/>
        <n v="1217"/>
        <n v="1219"/>
        <n v="1220"/>
        <n v="1221"/>
        <n v="1224"/>
        <n v="1225"/>
        <n v="1226"/>
        <n v="1227"/>
        <n v="1228"/>
        <n v="1230"/>
        <n v="1233"/>
        <n v="1234"/>
        <n v="1235"/>
        <n v="1236"/>
        <n v="1237"/>
        <n v="1240"/>
        <n v="1242"/>
        <n v="1243"/>
        <n v="1246"/>
        <n v="1249"/>
        <n v="1252"/>
        <n v="1253"/>
        <n v="1254"/>
        <n v="1255"/>
        <n v="1257"/>
        <n v="1258"/>
        <n v="1259"/>
        <n v="1260"/>
        <n v="1261"/>
        <n v="1264"/>
        <n v="1265"/>
        <n v="1268"/>
        <n v="1270"/>
        <n v="1274"/>
        <n v="1275"/>
        <n v="1277"/>
        <n v="1279"/>
        <n v="1283"/>
        <n v="1284"/>
        <n v="1285"/>
        <n v="1287"/>
        <n v="1288"/>
        <n v="1290"/>
        <n v="1291"/>
        <n v="1292"/>
        <n v="1296"/>
        <n v="1297"/>
        <n v="1299"/>
        <n v="1300"/>
        <n v="1302"/>
        <n v="1303"/>
        <n v="1304"/>
        <n v="1307"/>
        <n v="1313"/>
        <n v="1314"/>
        <n v="1316"/>
        <n v="1318"/>
        <n v="1320"/>
        <n v="1322"/>
        <n v="1324"/>
        <n v="1325"/>
        <n v="1328"/>
        <n v="1329"/>
        <n v="1330"/>
        <n v="1332"/>
        <n v="1333"/>
        <n v="1334"/>
        <n v="1336"/>
        <n v="1337"/>
        <n v="1338"/>
        <n v="1339"/>
        <n v="1340"/>
        <n v="1343"/>
        <n v="1348"/>
        <n v="1349"/>
        <n v="1350"/>
        <n v="1351"/>
        <n v="1352"/>
        <n v="1354"/>
        <n v="1355"/>
        <n v="1357"/>
        <n v="1359"/>
        <n v="1362"/>
        <n v="1363"/>
        <n v="1364"/>
        <n v="1365"/>
        <n v="1368"/>
        <n v="1371"/>
        <n v="1372"/>
        <n v="1375"/>
        <n v="1376"/>
        <n v="1377"/>
        <n v="1378"/>
        <n v="1379"/>
        <n v="1380"/>
        <n v="1381"/>
        <n v="1384"/>
        <n v="1385"/>
        <n v="1386"/>
        <n v="1387"/>
        <n v="1388"/>
        <n v="1390"/>
        <n v="1394"/>
        <n v="1395"/>
        <n v="1396"/>
        <n v="1398"/>
        <n v="1399"/>
        <n v="1401"/>
        <n v="1402"/>
        <n v="1404"/>
        <n v="1405"/>
        <n v="1406"/>
        <n v="1407"/>
        <n v="1409"/>
        <n v="1410"/>
        <n v="1411"/>
        <n v="1412"/>
        <n v="1414"/>
        <n v="1415"/>
        <n v="1416"/>
        <n v="1417"/>
        <n v="1421"/>
        <n v="1422"/>
        <n v="1423"/>
        <n v="1425"/>
        <n v="1426"/>
        <n v="1429"/>
        <n v="1430"/>
        <n v="1431"/>
        <n v="1432"/>
        <n v="1434"/>
        <n v="1435"/>
        <n v="1436"/>
        <n v="1437"/>
        <n v="1440"/>
        <n v="1441"/>
        <n v="1443"/>
        <n v="1444"/>
        <n v="1446"/>
        <n v="1447"/>
        <n v="1448"/>
        <n v="1451"/>
        <n v="1452"/>
        <n v="1453"/>
        <n v="1454"/>
        <n v="1455"/>
        <n v="1456"/>
        <n v="1459"/>
        <n v="1460"/>
        <n v="1461"/>
        <n v="1462"/>
        <n v="1463"/>
        <n v="1464"/>
        <n v="1465"/>
        <n v="1469"/>
        <n v="1471"/>
        <n v="1472"/>
        <n v="1473"/>
        <n v="1474"/>
        <n v="1476"/>
        <n v="1478"/>
        <n v="1480"/>
        <n v="1481"/>
        <n v="1484"/>
        <n v="1485"/>
        <n v="1486"/>
        <n v="1487"/>
        <n v="1490"/>
        <n v="1491"/>
        <n v="1492"/>
        <n v="1493"/>
        <n v="1494"/>
        <n v="1497"/>
        <n v="1501"/>
        <n v="1502"/>
        <n v="1503"/>
        <n v="1506"/>
        <n v="1507"/>
        <n v="1508"/>
        <n v="1509"/>
        <n v="1510"/>
        <n v="1512"/>
        <n v="1513"/>
        <n v="1516"/>
        <n v="1517"/>
        <n v="1519"/>
        <n v="1521"/>
        <n v="1522"/>
        <n v="1523"/>
        <n v="1524"/>
        <n v="1525"/>
        <n v="1526"/>
        <n v="1528"/>
        <n v="1530"/>
        <n v="1531"/>
        <n v="1533"/>
        <n v="1534"/>
        <n v="1535"/>
        <n v="1536"/>
        <n v="1538"/>
        <n v="1539"/>
        <n v="1541"/>
        <n v="1542"/>
        <n v="1543"/>
        <n v="1545"/>
        <n v="1546"/>
        <n v="1547"/>
        <n v="1548"/>
        <n v="1549"/>
        <n v="1550"/>
        <n v="1552"/>
        <n v="1554"/>
        <n v="1558"/>
        <n v="1561"/>
        <n v="1564"/>
        <n v="1565"/>
        <n v="1567"/>
        <n v="1568"/>
        <n v="1570"/>
        <n v="1571"/>
        <n v="1572"/>
        <n v="1573"/>
        <n v="1574"/>
        <n v="1576"/>
        <n v="1577"/>
        <n v="1578"/>
        <n v="1580"/>
        <n v="1581"/>
        <n v="1582"/>
        <n v="1586"/>
        <n v="1587"/>
        <n v="1589"/>
        <n v="1590"/>
        <n v="1591"/>
        <n v="1592"/>
        <n v="1599"/>
        <n v="1602"/>
        <n v="1605"/>
        <n v="1606"/>
        <n v="1608"/>
        <n v="1609"/>
        <n v="1610"/>
        <n v="1611"/>
        <n v="1613"/>
        <n v="1618"/>
        <n v="1621"/>
        <n v="1622"/>
        <n v="1623"/>
        <n v="1624"/>
        <n v="1626"/>
        <n v="1629"/>
        <n v="1631"/>
        <n v="1632"/>
        <n v="1634"/>
        <n v="1635"/>
        <n v="1636"/>
        <n v="1637"/>
        <n v="1638"/>
        <n v="1640"/>
        <n v="1641"/>
        <n v="1642"/>
        <n v="1645"/>
        <n v="1648"/>
        <n v="1650"/>
        <n v="1653"/>
        <n v="1654"/>
        <n v="1655"/>
        <n v="1656"/>
        <n v="1657"/>
        <n v="1659"/>
        <n v="1662"/>
        <n v="1665"/>
        <n v="1666"/>
        <n v="1668"/>
        <n v="1669"/>
        <n v="1672"/>
        <n v="1675"/>
        <n v="1684"/>
        <n v="1685"/>
        <n v="1687"/>
        <n v="1688"/>
        <n v="1689"/>
        <n v="1691"/>
        <n v="1692"/>
        <n v="1693"/>
        <n v="1698"/>
        <n v="1702"/>
        <n v="1707"/>
        <n v="1710"/>
        <n v="1712"/>
        <n v="1713"/>
        <n v="1715"/>
        <n v="1717"/>
        <n v="1720"/>
        <n v="1721"/>
        <n v="1723"/>
        <n v="1724"/>
        <n v="1725"/>
        <n v="1727"/>
        <n v="1728"/>
        <n v="1732"/>
        <n v="1733"/>
        <n v="1738"/>
        <n v="1741"/>
        <n v="1742"/>
        <n v="1743"/>
        <n v="1744"/>
        <n v="1746"/>
        <n v="1749"/>
        <n v="1751"/>
        <n v="1753"/>
        <n v="1755"/>
        <n v="1757"/>
        <n v="1759"/>
        <n v="1760"/>
        <n v="1761"/>
        <n v="1763"/>
        <n v="1764"/>
        <n v="1767"/>
        <n v="1772"/>
        <n v="1773"/>
        <n v="1774"/>
        <n v="1775"/>
        <n v="1776"/>
        <n v="1779"/>
        <n v="1780"/>
        <n v="1781"/>
        <n v="1782"/>
        <n v="1784"/>
        <n v="1786"/>
        <n v="1791"/>
        <n v="1793"/>
        <n v="1794"/>
        <n v="1796"/>
        <n v="1797"/>
        <n v="1798"/>
        <n v="1801"/>
        <n v="1802"/>
        <n v="1803"/>
        <n v="1805"/>
        <n v="1807"/>
        <n v="1810"/>
        <n v="1811"/>
        <n v="1816"/>
        <n v="1818"/>
        <n v="1819"/>
        <n v="1823"/>
        <n v="1824"/>
        <n v="1825"/>
        <n v="1827"/>
        <n v="1828"/>
        <n v="1829"/>
        <n v="1830"/>
        <n v="1834"/>
        <n v="1835"/>
        <n v="1836"/>
        <n v="1837"/>
        <n v="1838"/>
        <n v="1840"/>
        <n v="1841"/>
        <n v="1843"/>
        <n v="1845"/>
        <n v="1847"/>
        <n v="1849"/>
        <n v="1853"/>
        <n v="1856"/>
        <n v="1859"/>
        <n v="1860"/>
        <n v="1861"/>
        <n v="1862"/>
        <n v="1863"/>
        <n v="1864"/>
        <n v="1866"/>
        <n v="1870"/>
        <n v="1871"/>
        <n v="1873"/>
        <n v="1874"/>
        <n v="1877"/>
        <n v="1878"/>
        <n v="1879"/>
        <n v="1880"/>
        <n v="1881"/>
        <n v="1882"/>
        <n v="1883"/>
        <n v="1886"/>
        <n v="1887"/>
        <n v="1890"/>
        <n v="1896"/>
        <n v="1897"/>
        <n v="1899"/>
        <n v="1900"/>
        <n v="1901"/>
        <n v="1904"/>
        <n v="1905"/>
        <n v="1912"/>
        <n v="1913"/>
        <n v="1914"/>
        <n v="1915"/>
        <n v="1917"/>
        <n v="1918"/>
        <n v="1919"/>
        <n v="1920"/>
        <n v="1921"/>
        <n v="1926"/>
        <n v="1927"/>
        <n v="1928"/>
        <n v="1930"/>
        <n v="1933"/>
        <n v="1934"/>
        <n v="1935"/>
        <n v="1937"/>
        <n v="1940"/>
        <n v="1944"/>
        <n v="1947"/>
        <n v="1949"/>
        <n v="1952"/>
        <n v="1961"/>
        <n v="1965"/>
        <n v="1967"/>
        <n v="1969"/>
        <n v="1972"/>
        <n v="1973"/>
        <n v="1974"/>
        <n v="1976"/>
        <n v="1977"/>
        <n v="1978"/>
        <n v="1980"/>
        <n v="1981"/>
        <n v="1984"/>
        <n v="1986"/>
        <n v="1987"/>
        <n v="1988"/>
        <n v="1992"/>
        <n v="1994"/>
        <n v="1996"/>
        <n v="2000"/>
        <n v="2002"/>
        <n v="2005"/>
        <n v="2007"/>
        <n v="2008"/>
        <n v="2010"/>
        <n v="2012"/>
        <n v="2015"/>
        <n v="2017"/>
        <n v="2018"/>
        <n v="2019"/>
        <n v="2023"/>
        <n v="2024"/>
        <n v="2025"/>
        <n v="2026"/>
        <n v="2027"/>
        <n v="2035"/>
        <n v="2037"/>
        <n v="2040"/>
        <n v="2042"/>
        <n v="2048"/>
        <n v="2050"/>
        <n v="2052"/>
        <n v="2055"/>
        <n v="2056"/>
        <n v="2058"/>
        <n v="2060"/>
        <n v="2061"/>
        <n v="2062"/>
        <n v="2068"/>
        <n v="2075"/>
        <n v="2077"/>
        <n v="2078"/>
        <n v="2080"/>
        <n v="2082"/>
        <n v="2083"/>
        <n v="2088"/>
        <n v="2093"/>
        <n v="2096"/>
        <n v="2097"/>
        <n v="2100"/>
        <n v="2103"/>
        <n v="2107"/>
        <n v="2109"/>
        <n v="2110"/>
        <n v="2112"/>
        <n v="2116"/>
        <n v="2118"/>
        <n v="2122"/>
        <n v="2125"/>
        <n v="2131"/>
        <n v="2135"/>
        <n v="2136"/>
        <n v="2137"/>
        <n v="2138"/>
        <n v="2143"/>
        <n v="2149"/>
        <n v="2151"/>
        <n v="2154"/>
        <n v="2166"/>
        <n v="2167"/>
        <n v="2169"/>
        <n v="2170"/>
        <n v="2175"/>
        <n v="2177"/>
        <n v="2179"/>
        <n v="2180"/>
        <n v="2183"/>
        <n v="2184"/>
        <n v="2187"/>
        <n v="2188"/>
        <n v="2191"/>
        <n v="2192"/>
        <n v="2195"/>
        <n v="2197"/>
        <n v="2198"/>
        <n v="2214"/>
        <n v="2222"/>
        <n v="2225"/>
        <n v="2227"/>
        <n v="2236"/>
        <n v="2240"/>
        <n v="2242"/>
        <n v="2251"/>
        <n v="2254"/>
        <n v="2259"/>
        <n v="2263"/>
        <n v="2265"/>
        <n v="2269"/>
        <n v="2274"/>
        <n v="2277"/>
        <n v="2278"/>
        <n v="2282"/>
        <n v="2287"/>
        <n v="2292"/>
        <n v="2300"/>
        <n v="2305"/>
        <n v="2308"/>
        <n v="2309"/>
        <n v="2310"/>
        <n v="2311"/>
        <n v="2317"/>
        <n v="2325"/>
        <n v="2358"/>
        <n v="2375"/>
        <n v="2385"/>
        <n v="2387"/>
        <n v="2397"/>
        <n v="2410"/>
        <n v="2425"/>
        <n v="2427"/>
        <n v="2440"/>
        <n v="2443"/>
        <n v="2444"/>
        <n v="2449"/>
        <n v="2455"/>
        <n v="2478"/>
        <n v="2495"/>
      </sharedItems>
    </cacheField>
    <cacheField name="Total Spending" numFmtId="0">
      <sharedItems containsSemiMixedTypes="0" containsString="0" containsNumber="1" containsInteger="1" minValue="3431" maxValue="10291" count="873">
        <n v="3431"/>
        <n v="3524"/>
        <n v="5363"/>
        <n v="5497"/>
        <n v="5715"/>
        <n v="5760"/>
        <n v="5779"/>
        <n v="5780"/>
        <n v="5841"/>
        <n v="5868"/>
        <n v="5888"/>
        <n v="5898"/>
        <n v="5901"/>
        <n v="5902"/>
        <n v="5905"/>
        <n v="5936"/>
        <n v="5961"/>
        <n v="5964"/>
        <n v="6016"/>
        <n v="6026"/>
        <n v="6042"/>
        <n v="6068"/>
        <n v="6071"/>
        <n v="6077"/>
        <n v="6078"/>
        <n v="6095"/>
        <n v="6099"/>
        <n v="6106"/>
        <n v="6108"/>
        <n v="6116"/>
        <n v="6142"/>
        <n v="6145"/>
        <n v="6167"/>
        <n v="6169"/>
        <n v="6170"/>
        <n v="6173"/>
        <n v="6176"/>
        <n v="6201"/>
        <n v="6206"/>
        <n v="6208"/>
        <n v="6212"/>
        <n v="6226"/>
        <n v="6239"/>
        <n v="6246"/>
        <n v="6264"/>
        <n v="6267"/>
        <n v="6278"/>
        <n v="6279"/>
        <n v="6280"/>
        <n v="6284"/>
        <n v="6287"/>
        <n v="6290"/>
        <n v="6293"/>
        <n v="6294"/>
        <n v="6295"/>
        <n v="6302"/>
        <n v="6316"/>
        <n v="6322"/>
        <n v="6323"/>
        <n v="6330"/>
        <n v="6333"/>
        <n v="6340"/>
        <n v="6347"/>
        <n v="6353"/>
        <n v="6367"/>
        <n v="6376"/>
        <n v="6384"/>
        <n v="6385"/>
        <n v="6389"/>
        <n v="6391"/>
        <n v="6405"/>
        <n v="6408"/>
        <n v="6419"/>
        <n v="6420"/>
        <n v="6423"/>
        <n v="6433"/>
        <n v="6441"/>
        <n v="6449"/>
        <n v="6459"/>
        <n v="6477"/>
        <n v="6478"/>
        <n v="6484"/>
        <n v="6486"/>
        <n v="6489"/>
        <n v="6499"/>
        <n v="6500"/>
        <n v="6509"/>
        <n v="6535"/>
        <n v="6537"/>
        <n v="6543"/>
        <n v="6548"/>
        <n v="6552"/>
        <n v="6554"/>
        <n v="6561"/>
        <n v="6562"/>
        <n v="6569"/>
        <n v="6571"/>
        <n v="6578"/>
        <n v="6583"/>
        <n v="6584"/>
        <n v="6596"/>
        <n v="6599"/>
        <n v="6607"/>
        <n v="6609"/>
        <n v="6615"/>
        <n v="6618"/>
        <n v="6630"/>
        <n v="6632"/>
        <n v="6637"/>
        <n v="6638"/>
        <n v="6644"/>
        <n v="6645"/>
        <n v="6647"/>
        <n v="6650"/>
        <n v="6654"/>
        <n v="6663"/>
        <n v="6665"/>
        <n v="6666"/>
        <n v="6678"/>
        <n v="6687"/>
        <n v="6688"/>
        <n v="6691"/>
        <n v="6694"/>
        <n v="6697"/>
        <n v="6698"/>
        <n v="6707"/>
        <n v="6720"/>
        <n v="6722"/>
        <n v="6727"/>
        <n v="6735"/>
        <n v="6738"/>
        <n v="6740"/>
        <n v="6745"/>
        <n v="6746"/>
        <n v="6747"/>
        <n v="6752"/>
        <n v="6753"/>
        <n v="6774"/>
        <n v="6775"/>
        <n v="6777"/>
        <n v="6781"/>
        <n v="6787"/>
        <n v="6799"/>
        <n v="6808"/>
        <n v="6815"/>
        <n v="6816"/>
        <n v="6826"/>
        <n v="6827"/>
        <n v="6832"/>
        <n v="6837"/>
        <n v="6838"/>
        <n v="6840"/>
        <n v="6846"/>
        <n v="6847"/>
        <n v="6849"/>
        <n v="6850"/>
        <n v="6853"/>
        <n v="6854"/>
        <n v="6855"/>
        <n v="6859"/>
        <n v="6862"/>
        <n v="6865"/>
        <n v="6867"/>
        <n v="6877"/>
        <n v="6878"/>
        <n v="6881"/>
        <n v="6884"/>
        <n v="6885"/>
        <n v="6887"/>
        <n v="6888"/>
        <n v="6891"/>
        <n v="6898"/>
        <n v="6901"/>
        <n v="6910"/>
        <n v="6911"/>
        <n v="6912"/>
        <n v="6915"/>
        <n v="6916"/>
        <n v="6923"/>
        <n v="6925"/>
        <n v="6930"/>
        <n v="6934"/>
        <n v="6938"/>
        <n v="6939"/>
        <n v="6943"/>
        <n v="6955"/>
        <n v="6956"/>
        <n v="6957"/>
        <n v="6961"/>
        <n v="6963"/>
        <n v="6965"/>
        <n v="6967"/>
        <n v="6968"/>
        <n v="6978"/>
        <n v="6980"/>
        <n v="6986"/>
        <n v="6989"/>
        <n v="6990"/>
        <n v="6993"/>
        <n v="7002"/>
        <n v="7003"/>
        <n v="7007"/>
        <n v="7009"/>
        <n v="7011"/>
        <n v="7020"/>
        <n v="7021"/>
        <n v="7024"/>
        <n v="7026"/>
        <n v="7029"/>
        <n v="7036"/>
        <n v="7039"/>
        <n v="7041"/>
        <n v="7048"/>
        <n v="7050"/>
        <n v="7053"/>
        <n v="7055"/>
        <n v="7056"/>
        <n v="7059"/>
        <n v="7060"/>
        <n v="7073"/>
        <n v="7074"/>
        <n v="7076"/>
        <n v="7077"/>
        <n v="7083"/>
        <n v="7084"/>
        <n v="7086"/>
        <n v="7087"/>
        <n v="7088"/>
        <n v="7089"/>
        <n v="7093"/>
        <n v="7096"/>
        <n v="7098"/>
        <n v="7099"/>
        <n v="7100"/>
        <n v="7108"/>
        <n v="7109"/>
        <n v="7113"/>
        <n v="7115"/>
        <n v="7124"/>
        <n v="7126"/>
        <n v="7129"/>
        <n v="7138"/>
        <n v="7142"/>
        <n v="7146"/>
        <n v="7147"/>
        <n v="7153"/>
        <n v="7160"/>
        <n v="7163"/>
        <n v="7167"/>
        <n v="7168"/>
        <n v="7171"/>
        <n v="7175"/>
        <n v="7177"/>
        <n v="7179"/>
        <n v="7180"/>
        <n v="7182"/>
        <n v="7187"/>
        <n v="7191"/>
        <n v="7195"/>
        <n v="7203"/>
        <n v="7205"/>
        <n v="7212"/>
        <n v="7213"/>
        <n v="7214"/>
        <n v="7215"/>
        <n v="7217"/>
        <n v="7220"/>
        <n v="7223"/>
        <n v="7225"/>
        <n v="7226"/>
        <n v="7237"/>
        <n v="7239"/>
        <n v="7240"/>
        <n v="7242"/>
        <n v="7243"/>
        <n v="7244"/>
        <n v="7245"/>
        <n v="7247"/>
        <n v="7256"/>
        <n v="7260"/>
        <n v="7261"/>
        <n v="7265"/>
        <n v="7270"/>
        <n v="7271"/>
        <n v="7273"/>
        <n v="7274"/>
        <n v="7281"/>
        <n v="7283"/>
        <n v="7290"/>
        <n v="7291"/>
        <n v="7299"/>
        <n v="7323"/>
        <n v="7326"/>
        <n v="7329"/>
        <n v="7331"/>
        <n v="7332"/>
        <n v="7334"/>
        <n v="7336"/>
        <n v="7338"/>
        <n v="7341"/>
        <n v="7342"/>
        <n v="7343"/>
        <n v="7344"/>
        <n v="7353"/>
        <n v="7355"/>
        <n v="7359"/>
        <n v="7364"/>
        <n v="7367"/>
        <n v="7369"/>
        <n v="7372"/>
        <n v="7376"/>
        <n v="7379"/>
        <n v="7385"/>
        <n v="7387"/>
        <n v="7390"/>
        <n v="7393"/>
        <n v="7397"/>
        <n v="7401"/>
        <n v="7403"/>
        <n v="7407"/>
        <n v="7408"/>
        <n v="7422"/>
        <n v="7425"/>
        <n v="7427"/>
        <n v="7431"/>
        <n v="7432"/>
        <n v="7433"/>
        <n v="7437"/>
        <n v="7438"/>
        <n v="7444"/>
        <n v="7447"/>
        <n v="7451"/>
        <n v="7455"/>
        <n v="7456"/>
        <n v="7458"/>
        <n v="7461"/>
        <n v="7468"/>
        <n v="7471"/>
        <n v="7473"/>
        <n v="7476"/>
        <n v="7478"/>
        <n v="7479"/>
        <n v="7494"/>
        <n v="7495"/>
        <n v="7499"/>
        <n v="7504"/>
        <n v="7509"/>
        <n v="7512"/>
        <n v="7515"/>
        <n v="7519"/>
        <n v="7520"/>
        <n v="7521"/>
        <n v="7523"/>
        <n v="7525"/>
        <n v="7526"/>
        <n v="7528"/>
        <n v="7529"/>
        <n v="7534"/>
        <n v="7543"/>
        <n v="7545"/>
        <n v="7547"/>
        <n v="7550"/>
        <n v="7558"/>
        <n v="7561"/>
        <n v="7564"/>
        <n v="7565"/>
        <n v="7571"/>
        <n v="7572"/>
        <n v="7580"/>
        <n v="7583"/>
        <n v="7584"/>
        <n v="7585"/>
        <n v="7587"/>
        <n v="7588"/>
        <n v="7589"/>
        <n v="7590"/>
        <n v="7593"/>
        <n v="7594"/>
        <n v="7596"/>
        <n v="7599"/>
        <n v="7602"/>
        <n v="7606"/>
        <n v="7617"/>
        <n v="7618"/>
        <n v="7629"/>
        <n v="7631"/>
        <n v="7633"/>
        <n v="7636"/>
        <n v="7641"/>
        <n v="7643"/>
        <n v="7649"/>
        <n v="7650"/>
        <n v="7651"/>
        <n v="7663"/>
        <n v="7664"/>
        <n v="7665"/>
        <n v="7669"/>
        <n v="7675"/>
        <n v="7676"/>
        <n v="7681"/>
        <n v="7692"/>
        <n v="7693"/>
        <n v="7699"/>
        <n v="7703"/>
        <n v="7704"/>
        <n v="7705"/>
        <n v="7709"/>
        <n v="7717"/>
        <n v="7724"/>
        <n v="7726"/>
        <n v="7732"/>
        <n v="7735"/>
        <n v="7737"/>
        <n v="7740"/>
        <n v="7741"/>
        <n v="7745"/>
        <n v="7748"/>
        <n v="7757"/>
        <n v="7771"/>
        <n v="7775"/>
        <n v="7776"/>
        <n v="7782"/>
        <n v="7785"/>
        <n v="7790"/>
        <n v="7795"/>
        <n v="7798"/>
        <n v="7800"/>
        <n v="7807"/>
        <n v="7809"/>
        <n v="7811"/>
        <n v="7812"/>
        <n v="7814"/>
        <n v="7817"/>
        <n v="7826"/>
        <n v="7831"/>
        <n v="7832"/>
        <n v="7835"/>
        <n v="7837"/>
        <n v="7844"/>
        <n v="7845"/>
        <n v="7846"/>
        <n v="7847"/>
        <n v="7849"/>
        <n v="7853"/>
        <n v="7854"/>
        <n v="7855"/>
        <n v="7859"/>
        <n v="7861"/>
        <n v="7863"/>
        <n v="7864"/>
        <n v="7868"/>
        <n v="7872"/>
        <n v="7874"/>
        <n v="7875"/>
        <n v="7880"/>
        <n v="7882"/>
        <n v="7887"/>
        <n v="7888"/>
        <n v="7889"/>
        <n v="7892"/>
        <n v="7895"/>
        <n v="7896"/>
        <n v="7902"/>
        <n v="7905"/>
        <n v="7908"/>
        <n v="7910"/>
        <n v="7912"/>
        <n v="7919"/>
        <n v="7920"/>
        <n v="7924"/>
        <n v="7926"/>
        <n v="7928"/>
        <n v="7935"/>
        <n v="7936"/>
        <n v="7938"/>
        <n v="7939"/>
        <n v="7944"/>
        <n v="7949"/>
        <n v="7955"/>
        <n v="7956"/>
        <n v="7961"/>
        <n v="7965"/>
        <n v="7966"/>
        <n v="7982"/>
        <n v="7987"/>
        <n v="7997"/>
        <n v="7999"/>
        <n v="8011"/>
        <n v="8014"/>
        <n v="8015"/>
        <n v="8017"/>
        <n v="8018"/>
        <n v="8022"/>
        <n v="8024"/>
        <n v="8027"/>
        <n v="8029"/>
        <n v="8034"/>
        <n v="8035"/>
        <n v="8036"/>
        <n v="8037"/>
        <n v="8041"/>
        <n v="8044"/>
        <n v="8045"/>
        <n v="8056"/>
        <n v="8058"/>
        <n v="8060"/>
        <n v="8061"/>
        <n v="8065"/>
        <n v="8066"/>
        <n v="8067"/>
        <n v="8070"/>
        <n v="8079"/>
        <n v="8080"/>
        <n v="8083"/>
        <n v="8086"/>
        <n v="8088"/>
        <n v="8089"/>
        <n v="8095"/>
        <n v="8100"/>
        <n v="8101"/>
        <n v="8105"/>
        <n v="8107"/>
        <n v="8108"/>
        <n v="8110"/>
        <n v="8115"/>
        <n v="8118"/>
        <n v="8120"/>
        <n v="8122"/>
        <n v="8123"/>
        <n v="8124"/>
        <n v="8128"/>
        <n v="8129"/>
        <n v="8134"/>
        <n v="8147"/>
        <n v="8152"/>
        <n v="8156"/>
        <n v="8157"/>
        <n v="8164"/>
        <n v="8170"/>
        <n v="8172"/>
        <n v="8173"/>
        <n v="8175"/>
        <n v="8185"/>
        <n v="8191"/>
        <n v="8195"/>
        <n v="8197"/>
        <n v="8198"/>
        <n v="8201"/>
        <n v="8202"/>
        <n v="8204"/>
        <n v="8206"/>
        <n v="8207"/>
        <n v="8209"/>
        <n v="8210"/>
        <n v="8213"/>
        <n v="8224"/>
        <n v="8225"/>
        <n v="8226"/>
        <n v="8237"/>
        <n v="8245"/>
        <n v="8249"/>
        <n v="8251"/>
        <n v="8255"/>
        <n v="8260"/>
        <n v="8262"/>
        <n v="8263"/>
        <n v="8264"/>
        <n v="8278"/>
        <n v="8283"/>
        <n v="8285"/>
        <n v="8290"/>
        <n v="8292"/>
        <n v="8295"/>
        <n v="8301"/>
        <n v="8302"/>
        <n v="8308"/>
        <n v="8309"/>
        <n v="8317"/>
        <n v="8321"/>
        <n v="8322"/>
        <n v="8324"/>
        <n v="8326"/>
        <n v="8327"/>
        <n v="8336"/>
        <n v="8337"/>
        <n v="8338"/>
        <n v="8342"/>
        <n v="8344"/>
        <n v="8347"/>
        <n v="8362"/>
        <n v="8366"/>
        <n v="8377"/>
        <n v="8378"/>
        <n v="8382"/>
        <n v="8386"/>
        <n v="8390"/>
        <n v="8391"/>
        <n v="8396"/>
        <n v="8398"/>
        <n v="8409"/>
        <n v="8423"/>
        <n v="8432"/>
        <n v="8435"/>
        <n v="8436"/>
        <n v="8437"/>
        <n v="8439"/>
        <n v="8441"/>
        <n v="8442"/>
        <n v="8446"/>
        <n v="8452"/>
        <n v="8460"/>
        <n v="8464"/>
        <n v="8465"/>
        <n v="8466"/>
        <n v="8467"/>
        <n v="8469"/>
        <n v="8470"/>
        <n v="8471"/>
        <n v="8477"/>
        <n v="8480"/>
        <n v="8485"/>
        <n v="8489"/>
        <n v="8490"/>
        <n v="8492"/>
        <n v="8508"/>
        <n v="8519"/>
        <n v="8521"/>
        <n v="8527"/>
        <n v="8532"/>
        <n v="8533"/>
        <n v="8539"/>
        <n v="8540"/>
        <n v="8544"/>
        <n v="8545"/>
        <n v="8556"/>
        <n v="8559"/>
        <n v="8569"/>
        <n v="8574"/>
        <n v="8583"/>
        <n v="8584"/>
        <n v="8587"/>
        <n v="8592"/>
        <n v="8593"/>
        <n v="8600"/>
        <n v="8606"/>
        <n v="8613"/>
        <n v="8615"/>
        <n v="8617"/>
        <n v="8620"/>
        <n v="8622"/>
        <n v="8623"/>
        <n v="8625"/>
        <n v="8626"/>
        <n v="8632"/>
        <n v="8633"/>
        <n v="8637"/>
        <n v="8639"/>
        <n v="8644"/>
        <n v="8649"/>
        <n v="8652"/>
        <n v="8654"/>
        <n v="8657"/>
        <n v="8659"/>
        <n v="8662"/>
        <n v="8670"/>
        <n v="8673"/>
        <n v="8675"/>
        <n v="8676"/>
        <n v="8679"/>
        <n v="8688"/>
        <n v="8693"/>
        <n v="8695"/>
        <n v="8710"/>
        <n v="8714"/>
        <n v="8717"/>
        <n v="8718"/>
        <n v="8719"/>
        <n v="8724"/>
        <n v="8727"/>
        <n v="8730"/>
        <n v="8734"/>
        <n v="8735"/>
        <n v="8740"/>
        <n v="8744"/>
        <n v="8748"/>
        <n v="8749"/>
        <n v="8752"/>
        <n v="8754"/>
        <n v="8757"/>
        <n v="8765"/>
        <n v="8775"/>
        <n v="8777"/>
        <n v="8778"/>
        <n v="8782"/>
        <n v="8783"/>
        <n v="8784"/>
        <n v="8797"/>
        <n v="8805"/>
        <n v="8806"/>
        <n v="8810"/>
        <n v="8818"/>
        <n v="8819"/>
        <n v="8823"/>
        <n v="8832"/>
        <n v="8835"/>
        <n v="8837"/>
        <n v="8848"/>
        <n v="8860"/>
        <n v="8861"/>
        <n v="8865"/>
        <n v="8866"/>
        <n v="8870"/>
        <n v="8877"/>
        <n v="8883"/>
        <n v="8884"/>
        <n v="8887"/>
        <n v="8892"/>
        <n v="8893"/>
        <n v="8895"/>
        <n v="8896"/>
        <n v="8908"/>
        <n v="8910"/>
        <n v="8912"/>
        <n v="8914"/>
        <n v="8922"/>
        <n v="8932"/>
        <n v="8934"/>
        <n v="8935"/>
        <n v="8940"/>
        <n v="8944"/>
        <n v="8952"/>
        <n v="8956"/>
        <n v="8962"/>
        <n v="8963"/>
        <n v="8970"/>
        <n v="8972"/>
        <n v="8976"/>
        <n v="8977"/>
        <n v="8978"/>
        <n v="8983"/>
        <n v="8985"/>
        <n v="8987"/>
        <n v="8989"/>
        <n v="8990"/>
        <n v="8995"/>
        <n v="8997"/>
        <n v="8998"/>
        <n v="8999"/>
        <n v="9014"/>
        <n v="9016"/>
        <n v="9018"/>
        <n v="9019"/>
        <n v="9027"/>
        <n v="9029"/>
        <n v="9033"/>
        <n v="9041"/>
        <n v="9046"/>
        <n v="9057"/>
        <n v="9067"/>
        <n v="9068"/>
        <n v="9069"/>
        <n v="9071"/>
        <n v="9088"/>
        <n v="9092"/>
        <n v="9094"/>
        <n v="9099"/>
        <n v="9123"/>
        <n v="9127"/>
        <n v="9128"/>
        <n v="9132"/>
        <n v="9133"/>
        <n v="9139"/>
        <n v="9140"/>
        <n v="9144"/>
        <n v="9152"/>
        <n v="9159"/>
        <n v="9160"/>
        <n v="9165"/>
        <n v="9170"/>
        <n v="9173"/>
        <n v="9176"/>
        <n v="9181"/>
        <n v="9184"/>
        <n v="9192"/>
        <n v="9197"/>
        <n v="9199"/>
        <n v="9201"/>
        <n v="9204"/>
        <n v="9208"/>
        <n v="9219"/>
        <n v="9221"/>
        <n v="9223"/>
        <n v="9231"/>
        <n v="9232"/>
        <n v="9244"/>
        <n v="9260"/>
        <n v="9261"/>
        <n v="9268"/>
        <n v="9270"/>
        <n v="9280"/>
        <n v="9290"/>
        <n v="9305"/>
        <n v="9309"/>
        <n v="9312"/>
        <n v="9317"/>
        <n v="9335"/>
        <n v="9336"/>
        <n v="9344"/>
        <n v="9349"/>
        <n v="9353"/>
        <n v="9356"/>
        <n v="9359"/>
        <n v="9360"/>
        <n v="9373"/>
        <n v="9374"/>
        <n v="9377"/>
        <n v="9387"/>
        <n v="9394"/>
        <n v="9423"/>
        <n v="9441"/>
        <n v="9447"/>
        <n v="9452"/>
        <n v="9458"/>
        <n v="9466"/>
        <n v="9480"/>
        <n v="9486"/>
        <n v="9491"/>
        <n v="9493"/>
        <n v="9504"/>
        <n v="9520"/>
        <n v="9525"/>
        <n v="9530"/>
        <n v="9532"/>
        <n v="9534"/>
        <n v="9546"/>
        <n v="9555"/>
        <n v="9559"/>
        <n v="9563"/>
        <n v="9578"/>
        <n v="9595"/>
        <n v="9604"/>
        <n v="9607"/>
        <n v="9608"/>
        <n v="9611"/>
        <n v="9627"/>
        <n v="9629"/>
        <n v="9636"/>
        <n v="9645"/>
        <n v="9659"/>
        <n v="9691"/>
        <n v="9699"/>
        <n v="9733"/>
        <n v="9748"/>
        <n v="9759"/>
        <n v="9778"/>
        <n v="9789"/>
        <n v="9791"/>
        <n v="9828"/>
        <n v="9831"/>
        <n v="9842"/>
        <n v="9854"/>
        <n v="9906"/>
        <n v="9912"/>
        <n v="9927"/>
        <n v="9930"/>
        <n v="9984"/>
        <n v="9986"/>
        <n v="9991"/>
        <n v="10117"/>
        <n v="10139"/>
        <n v="10158"/>
        <n v="10195"/>
        <n v="1029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0" xr:uid="{00000000-000A-0000-FFFF-FFFF02000000}">
  <cacheSource type="worksheet">
    <worksheetSource ref="R1:S1001" sheet="raw data"/>
  </cacheSource>
  <cacheFields count="2">
    <cacheField name="Total Income" numFmtId="0">
      <sharedItems containsSemiMixedTypes="0" containsString="0" containsNumber="1" containsInteger="1" minValue="560" maxValue="2495" count="743">
        <n v="560"/>
        <n v="566"/>
        <n v="606"/>
        <n v="620"/>
        <n v="635"/>
        <n v="636"/>
        <n v="652"/>
        <n v="656"/>
        <n v="661"/>
        <n v="671"/>
        <n v="672"/>
        <n v="676"/>
        <n v="677"/>
        <n v="701"/>
        <n v="704"/>
        <n v="710"/>
        <n v="718"/>
        <n v="720"/>
        <n v="723"/>
        <n v="724"/>
        <n v="727"/>
        <n v="728"/>
        <n v="747"/>
        <n v="752"/>
        <n v="758"/>
        <n v="767"/>
        <n v="770"/>
        <n v="779"/>
        <n v="780"/>
        <n v="781"/>
        <n v="786"/>
        <n v="792"/>
        <n v="796"/>
        <n v="798"/>
        <n v="799"/>
        <n v="802"/>
        <n v="805"/>
        <n v="810"/>
        <n v="812"/>
        <n v="816"/>
        <n v="821"/>
        <n v="822"/>
        <n v="830"/>
        <n v="835"/>
        <n v="844"/>
        <n v="847"/>
        <n v="851"/>
        <n v="857"/>
        <n v="859"/>
        <n v="860"/>
        <n v="861"/>
        <n v="862"/>
        <n v="864"/>
        <n v="867"/>
        <n v="870"/>
        <n v="872"/>
        <n v="873"/>
        <n v="874"/>
        <n v="875"/>
        <n v="877"/>
        <n v="882"/>
        <n v="885"/>
        <n v="889"/>
        <n v="891"/>
        <n v="901"/>
        <n v="904"/>
        <n v="908"/>
        <n v="912"/>
        <n v="913"/>
        <n v="914"/>
        <n v="915"/>
        <n v="916"/>
        <n v="917"/>
        <n v="921"/>
        <n v="923"/>
        <n v="924"/>
        <n v="932"/>
        <n v="933"/>
        <n v="938"/>
        <n v="939"/>
        <n v="941"/>
        <n v="944"/>
        <n v="954"/>
        <n v="958"/>
        <n v="959"/>
        <n v="960"/>
        <n v="964"/>
        <n v="965"/>
        <n v="967"/>
        <n v="968"/>
        <n v="970"/>
        <n v="971"/>
        <n v="975"/>
        <n v="978"/>
        <n v="979"/>
        <n v="981"/>
        <n v="983"/>
        <n v="992"/>
        <n v="994"/>
        <n v="998"/>
        <n v="999"/>
        <n v="1003"/>
        <n v="1004"/>
        <n v="1008"/>
        <n v="1016"/>
        <n v="1020"/>
        <n v="1023"/>
        <n v="1024"/>
        <n v="1029"/>
        <n v="1031"/>
        <n v="1033"/>
        <n v="1038"/>
        <n v="1041"/>
        <n v="1043"/>
        <n v="1044"/>
        <n v="1046"/>
        <n v="1048"/>
        <n v="1049"/>
        <n v="1050"/>
        <n v="1053"/>
        <n v="1055"/>
        <n v="1056"/>
        <n v="1059"/>
        <n v="1062"/>
        <n v="1064"/>
        <n v="1065"/>
        <n v="1066"/>
        <n v="1069"/>
        <n v="1071"/>
        <n v="1073"/>
        <n v="1077"/>
        <n v="1078"/>
        <n v="1079"/>
        <n v="1080"/>
        <n v="1082"/>
        <n v="1083"/>
        <n v="1087"/>
        <n v="1088"/>
        <n v="1089"/>
        <n v="1093"/>
        <n v="1094"/>
        <n v="1095"/>
        <n v="1098"/>
        <n v="1101"/>
        <n v="1102"/>
        <n v="1104"/>
        <n v="1106"/>
        <n v="1109"/>
        <n v="1111"/>
        <n v="1114"/>
        <n v="1116"/>
        <n v="1117"/>
        <n v="1118"/>
        <n v="1124"/>
        <n v="1127"/>
        <n v="1128"/>
        <n v="1133"/>
        <n v="1135"/>
        <n v="1137"/>
        <n v="1139"/>
        <n v="1140"/>
        <n v="1141"/>
        <n v="1144"/>
        <n v="1145"/>
        <n v="1146"/>
        <n v="1147"/>
        <n v="1151"/>
        <n v="1152"/>
        <n v="1153"/>
        <n v="1156"/>
        <n v="1157"/>
        <n v="1158"/>
        <n v="1159"/>
        <n v="1160"/>
        <n v="1167"/>
        <n v="1171"/>
        <n v="1173"/>
        <n v="1178"/>
        <n v="1179"/>
        <n v="1181"/>
        <n v="1186"/>
        <n v="1189"/>
        <n v="1191"/>
        <n v="1198"/>
        <n v="1199"/>
        <n v="1202"/>
        <n v="1203"/>
        <n v="1205"/>
        <n v="1210"/>
        <n v="1216"/>
        <n v="1217"/>
        <n v="1219"/>
        <n v="1220"/>
        <n v="1221"/>
        <n v="1224"/>
        <n v="1225"/>
        <n v="1226"/>
        <n v="1227"/>
        <n v="1228"/>
        <n v="1230"/>
        <n v="1233"/>
        <n v="1234"/>
        <n v="1235"/>
        <n v="1236"/>
        <n v="1237"/>
        <n v="1240"/>
        <n v="1242"/>
        <n v="1243"/>
        <n v="1246"/>
        <n v="1249"/>
        <n v="1252"/>
        <n v="1253"/>
        <n v="1254"/>
        <n v="1255"/>
        <n v="1257"/>
        <n v="1258"/>
        <n v="1259"/>
        <n v="1260"/>
        <n v="1261"/>
        <n v="1264"/>
        <n v="1265"/>
        <n v="1268"/>
        <n v="1270"/>
        <n v="1274"/>
        <n v="1275"/>
        <n v="1277"/>
        <n v="1279"/>
        <n v="1283"/>
        <n v="1284"/>
        <n v="1285"/>
        <n v="1287"/>
        <n v="1288"/>
        <n v="1290"/>
        <n v="1291"/>
        <n v="1292"/>
        <n v="1296"/>
        <n v="1297"/>
        <n v="1299"/>
        <n v="1300"/>
        <n v="1302"/>
        <n v="1303"/>
        <n v="1304"/>
        <n v="1307"/>
        <n v="1313"/>
        <n v="1314"/>
        <n v="1316"/>
        <n v="1318"/>
        <n v="1320"/>
        <n v="1322"/>
        <n v="1324"/>
        <n v="1325"/>
        <n v="1328"/>
        <n v="1329"/>
        <n v="1330"/>
        <n v="1332"/>
        <n v="1333"/>
        <n v="1334"/>
        <n v="1336"/>
        <n v="1337"/>
        <n v="1338"/>
        <n v="1339"/>
        <n v="1340"/>
        <n v="1343"/>
        <n v="1348"/>
        <n v="1349"/>
        <n v="1350"/>
        <n v="1351"/>
        <n v="1352"/>
        <n v="1354"/>
        <n v="1355"/>
        <n v="1357"/>
        <n v="1359"/>
        <n v="1362"/>
        <n v="1363"/>
        <n v="1364"/>
        <n v="1365"/>
        <n v="1368"/>
        <n v="1371"/>
        <n v="1372"/>
        <n v="1375"/>
        <n v="1376"/>
        <n v="1377"/>
        <n v="1378"/>
        <n v="1379"/>
        <n v="1380"/>
        <n v="1381"/>
        <n v="1384"/>
        <n v="1385"/>
        <n v="1386"/>
        <n v="1387"/>
        <n v="1388"/>
        <n v="1390"/>
        <n v="1394"/>
        <n v="1395"/>
        <n v="1396"/>
        <n v="1398"/>
        <n v="1399"/>
        <n v="1401"/>
        <n v="1402"/>
        <n v="1404"/>
        <n v="1405"/>
        <n v="1406"/>
        <n v="1407"/>
        <n v="1409"/>
        <n v="1410"/>
        <n v="1411"/>
        <n v="1412"/>
        <n v="1414"/>
        <n v="1415"/>
        <n v="1416"/>
        <n v="1417"/>
        <n v="1421"/>
        <n v="1422"/>
        <n v="1423"/>
        <n v="1425"/>
        <n v="1426"/>
        <n v="1429"/>
        <n v="1430"/>
        <n v="1431"/>
        <n v="1432"/>
        <n v="1434"/>
        <n v="1435"/>
        <n v="1436"/>
        <n v="1437"/>
        <n v="1440"/>
        <n v="1441"/>
        <n v="1443"/>
        <n v="1444"/>
        <n v="1446"/>
        <n v="1447"/>
        <n v="1448"/>
        <n v="1451"/>
        <n v="1452"/>
        <n v="1453"/>
        <n v="1454"/>
        <n v="1455"/>
        <n v="1456"/>
        <n v="1459"/>
        <n v="1460"/>
        <n v="1461"/>
        <n v="1462"/>
        <n v="1463"/>
        <n v="1464"/>
        <n v="1465"/>
        <n v="1469"/>
        <n v="1471"/>
        <n v="1472"/>
        <n v="1473"/>
        <n v="1474"/>
        <n v="1476"/>
        <n v="1478"/>
        <n v="1480"/>
        <n v="1481"/>
        <n v="1484"/>
        <n v="1485"/>
        <n v="1486"/>
        <n v="1487"/>
        <n v="1490"/>
        <n v="1491"/>
        <n v="1492"/>
        <n v="1493"/>
        <n v="1494"/>
        <n v="1497"/>
        <n v="1501"/>
        <n v="1502"/>
        <n v="1503"/>
        <n v="1506"/>
        <n v="1507"/>
        <n v="1508"/>
        <n v="1509"/>
        <n v="1510"/>
        <n v="1512"/>
        <n v="1513"/>
        <n v="1516"/>
        <n v="1517"/>
        <n v="1519"/>
        <n v="1521"/>
        <n v="1522"/>
        <n v="1523"/>
        <n v="1524"/>
        <n v="1525"/>
        <n v="1526"/>
        <n v="1528"/>
        <n v="1530"/>
        <n v="1531"/>
        <n v="1533"/>
        <n v="1534"/>
        <n v="1535"/>
        <n v="1536"/>
        <n v="1538"/>
        <n v="1539"/>
        <n v="1541"/>
        <n v="1542"/>
        <n v="1543"/>
        <n v="1545"/>
        <n v="1546"/>
        <n v="1547"/>
        <n v="1548"/>
        <n v="1549"/>
        <n v="1550"/>
        <n v="1552"/>
        <n v="1554"/>
        <n v="1558"/>
        <n v="1561"/>
        <n v="1564"/>
        <n v="1565"/>
        <n v="1567"/>
        <n v="1568"/>
        <n v="1570"/>
        <n v="1571"/>
        <n v="1572"/>
        <n v="1573"/>
        <n v="1574"/>
        <n v="1576"/>
        <n v="1577"/>
        <n v="1578"/>
        <n v="1580"/>
        <n v="1581"/>
        <n v="1582"/>
        <n v="1586"/>
        <n v="1587"/>
        <n v="1589"/>
        <n v="1590"/>
        <n v="1591"/>
        <n v="1592"/>
        <n v="1599"/>
        <n v="1602"/>
        <n v="1605"/>
        <n v="1606"/>
        <n v="1608"/>
        <n v="1609"/>
        <n v="1610"/>
        <n v="1611"/>
        <n v="1613"/>
        <n v="1618"/>
        <n v="1621"/>
        <n v="1622"/>
        <n v="1623"/>
        <n v="1624"/>
        <n v="1626"/>
        <n v="1629"/>
        <n v="1631"/>
        <n v="1632"/>
        <n v="1634"/>
        <n v="1635"/>
        <n v="1636"/>
        <n v="1637"/>
        <n v="1638"/>
        <n v="1640"/>
        <n v="1641"/>
        <n v="1642"/>
        <n v="1645"/>
        <n v="1648"/>
        <n v="1650"/>
        <n v="1653"/>
        <n v="1654"/>
        <n v="1655"/>
        <n v="1656"/>
        <n v="1657"/>
        <n v="1659"/>
        <n v="1662"/>
        <n v="1665"/>
        <n v="1666"/>
        <n v="1668"/>
        <n v="1669"/>
        <n v="1672"/>
        <n v="1675"/>
        <n v="1684"/>
        <n v="1685"/>
        <n v="1687"/>
        <n v="1688"/>
        <n v="1689"/>
        <n v="1691"/>
        <n v="1692"/>
        <n v="1693"/>
        <n v="1698"/>
        <n v="1702"/>
        <n v="1707"/>
        <n v="1710"/>
        <n v="1712"/>
        <n v="1713"/>
        <n v="1715"/>
        <n v="1717"/>
        <n v="1720"/>
        <n v="1721"/>
        <n v="1723"/>
        <n v="1724"/>
        <n v="1725"/>
        <n v="1727"/>
        <n v="1728"/>
        <n v="1732"/>
        <n v="1733"/>
        <n v="1738"/>
        <n v="1741"/>
        <n v="1742"/>
        <n v="1743"/>
        <n v="1744"/>
        <n v="1746"/>
        <n v="1749"/>
        <n v="1751"/>
        <n v="1753"/>
        <n v="1755"/>
        <n v="1757"/>
        <n v="1759"/>
        <n v="1760"/>
        <n v="1761"/>
        <n v="1763"/>
        <n v="1764"/>
        <n v="1767"/>
        <n v="1772"/>
        <n v="1773"/>
        <n v="1774"/>
        <n v="1775"/>
        <n v="1776"/>
        <n v="1779"/>
        <n v="1780"/>
        <n v="1781"/>
        <n v="1782"/>
        <n v="1784"/>
        <n v="1786"/>
        <n v="1791"/>
        <n v="1793"/>
        <n v="1794"/>
        <n v="1796"/>
        <n v="1797"/>
        <n v="1798"/>
        <n v="1801"/>
        <n v="1802"/>
        <n v="1803"/>
        <n v="1805"/>
        <n v="1807"/>
        <n v="1810"/>
        <n v="1811"/>
        <n v="1816"/>
        <n v="1818"/>
        <n v="1819"/>
        <n v="1823"/>
        <n v="1824"/>
        <n v="1825"/>
        <n v="1827"/>
        <n v="1828"/>
        <n v="1829"/>
        <n v="1830"/>
        <n v="1834"/>
        <n v="1835"/>
        <n v="1836"/>
        <n v="1837"/>
        <n v="1838"/>
        <n v="1840"/>
        <n v="1841"/>
        <n v="1843"/>
        <n v="1845"/>
        <n v="1847"/>
        <n v="1849"/>
        <n v="1853"/>
        <n v="1856"/>
        <n v="1859"/>
        <n v="1860"/>
        <n v="1861"/>
        <n v="1862"/>
        <n v="1863"/>
        <n v="1864"/>
        <n v="1866"/>
        <n v="1870"/>
        <n v="1871"/>
        <n v="1873"/>
        <n v="1874"/>
        <n v="1877"/>
        <n v="1878"/>
        <n v="1879"/>
        <n v="1880"/>
        <n v="1881"/>
        <n v="1882"/>
        <n v="1883"/>
        <n v="1886"/>
        <n v="1887"/>
        <n v="1890"/>
        <n v="1896"/>
        <n v="1897"/>
        <n v="1899"/>
        <n v="1900"/>
        <n v="1901"/>
        <n v="1904"/>
        <n v="1905"/>
        <n v="1912"/>
        <n v="1913"/>
        <n v="1914"/>
        <n v="1915"/>
        <n v="1917"/>
        <n v="1918"/>
        <n v="1919"/>
        <n v="1920"/>
        <n v="1921"/>
        <n v="1926"/>
        <n v="1927"/>
        <n v="1928"/>
        <n v="1930"/>
        <n v="1933"/>
        <n v="1934"/>
        <n v="1935"/>
        <n v="1937"/>
        <n v="1940"/>
        <n v="1944"/>
        <n v="1947"/>
        <n v="1949"/>
        <n v="1952"/>
        <n v="1961"/>
        <n v="1965"/>
        <n v="1967"/>
        <n v="1969"/>
        <n v="1972"/>
        <n v="1973"/>
        <n v="1974"/>
        <n v="1976"/>
        <n v="1977"/>
        <n v="1978"/>
        <n v="1980"/>
        <n v="1981"/>
        <n v="1984"/>
        <n v="1986"/>
        <n v="1987"/>
        <n v="1988"/>
        <n v="1992"/>
        <n v="1994"/>
        <n v="1996"/>
        <n v="2000"/>
        <n v="2002"/>
        <n v="2005"/>
        <n v="2007"/>
        <n v="2008"/>
        <n v="2010"/>
        <n v="2012"/>
        <n v="2015"/>
        <n v="2017"/>
        <n v="2018"/>
        <n v="2019"/>
        <n v="2023"/>
        <n v="2024"/>
        <n v="2025"/>
        <n v="2026"/>
        <n v="2027"/>
        <n v="2035"/>
        <n v="2037"/>
        <n v="2040"/>
        <n v="2042"/>
        <n v="2048"/>
        <n v="2050"/>
        <n v="2052"/>
        <n v="2055"/>
        <n v="2056"/>
        <n v="2058"/>
        <n v="2060"/>
        <n v="2061"/>
        <n v="2062"/>
        <n v="2068"/>
        <n v="2075"/>
        <n v="2077"/>
        <n v="2078"/>
        <n v="2080"/>
        <n v="2082"/>
        <n v="2083"/>
        <n v="2088"/>
        <n v="2093"/>
        <n v="2096"/>
        <n v="2097"/>
        <n v="2100"/>
        <n v="2103"/>
        <n v="2107"/>
        <n v="2109"/>
        <n v="2110"/>
        <n v="2112"/>
        <n v="2116"/>
        <n v="2118"/>
        <n v="2122"/>
        <n v="2125"/>
        <n v="2131"/>
        <n v="2135"/>
        <n v="2136"/>
        <n v="2137"/>
        <n v="2138"/>
        <n v="2143"/>
        <n v="2149"/>
        <n v="2151"/>
        <n v="2154"/>
        <n v="2166"/>
        <n v="2167"/>
        <n v="2169"/>
        <n v="2170"/>
        <n v="2175"/>
        <n v="2177"/>
        <n v="2179"/>
        <n v="2180"/>
        <n v="2183"/>
        <n v="2184"/>
        <n v="2187"/>
        <n v="2188"/>
        <n v="2191"/>
        <n v="2192"/>
        <n v="2195"/>
        <n v="2197"/>
        <n v="2198"/>
        <n v="2214"/>
        <n v="2222"/>
        <n v="2225"/>
        <n v="2227"/>
        <n v="2236"/>
        <n v="2240"/>
        <n v="2242"/>
        <n v="2251"/>
        <n v="2254"/>
        <n v="2259"/>
        <n v="2263"/>
        <n v="2265"/>
        <n v="2269"/>
        <n v="2274"/>
        <n v="2277"/>
        <n v="2278"/>
        <n v="2282"/>
        <n v="2287"/>
        <n v="2292"/>
        <n v="2300"/>
        <n v="2305"/>
        <n v="2308"/>
        <n v="2309"/>
        <n v="2310"/>
        <n v="2311"/>
        <n v="2317"/>
        <n v="2325"/>
        <n v="2358"/>
        <n v="2375"/>
        <n v="2385"/>
        <n v="2387"/>
        <n v="2397"/>
        <n v="2410"/>
        <n v="2425"/>
        <n v="2427"/>
        <n v="2440"/>
        <n v="2443"/>
        <n v="2444"/>
        <n v="2449"/>
        <n v="2455"/>
        <n v="2478"/>
        <n v="2495"/>
      </sharedItems>
    </cacheField>
    <cacheField name="Total Spending" numFmtId="0">
      <sharedItems containsSemiMixedTypes="0" containsString="0" containsNumber="1" containsInteger="1" minValue="3431" maxValue="10291" count="873">
        <n v="3431"/>
        <n v="3524"/>
        <n v="5363"/>
        <n v="5497"/>
        <n v="5715"/>
        <n v="5760"/>
        <n v="5779"/>
        <n v="5780"/>
        <n v="5841"/>
        <n v="5868"/>
        <n v="5888"/>
        <n v="5898"/>
        <n v="5901"/>
        <n v="5902"/>
        <n v="5905"/>
        <n v="5936"/>
        <n v="5961"/>
        <n v="5964"/>
        <n v="6016"/>
        <n v="6026"/>
        <n v="6042"/>
        <n v="6068"/>
        <n v="6071"/>
        <n v="6077"/>
        <n v="6078"/>
        <n v="6095"/>
        <n v="6099"/>
        <n v="6106"/>
        <n v="6108"/>
        <n v="6116"/>
        <n v="6142"/>
        <n v="6145"/>
        <n v="6167"/>
        <n v="6169"/>
        <n v="6170"/>
        <n v="6173"/>
        <n v="6176"/>
        <n v="6201"/>
        <n v="6206"/>
        <n v="6208"/>
        <n v="6212"/>
        <n v="6226"/>
        <n v="6239"/>
        <n v="6246"/>
        <n v="6264"/>
        <n v="6267"/>
        <n v="6278"/>
        <n v="6279"/>
        <n v="6280"/>
        <n v="6284"/>
        <n v="6287"/>
        <n v="6290"/>
        <n v="6293"/>
        <n v="6294"/>
        <n v="6295"/>
        <n v="6302"/>
        <n v="6316"/>
        <n v="6322"/>
        <n v="6323"/>
        <n v="6330"/>
        <n v="6333"/>
        <n v="6340"/>
        <n v="6347"/>
        <n v="6353"/>
        <n v="6367"/>
        <n v="6376"/>
        <n v="6384"/>
        <n v="6385"/>
        <n v="6389"/>
        <n v="6391"/>
        <n v="6405"/>
        <n v="6408"/>
        <n v="6419"/>
        <n v="6420"/>
        <n v="6423"/>
        <n v="6433"/>
        <n v="6441"/>
        <n v="6449"/>
        <n v="6459"/>
        <n v="6477"/>
        <n v="6478"/>
        <n v="6484"/>
        <n v="6486"/>
        <n v="6489"/>
        <n v="6499"/>
        <n v="6500"/>
        <n v="6509"/>
        <n v="6535"/>
        <n v="6537"/>
        <n v="6543"/>
        <n v="6548"/>
        <n v="6552"/>
        <n v="6554"/>
        <n v="6561"/>
        <n v="6562"/>
        <n v="6569"/>
        <n v="6571"/>
        <n v="6578"/>
        <n v="6583"/>
        <n v="6584"/>
        <n v="6596"/>
        <n v="6599"/>
        <n v="6607"/>
        <n v="6609"/>
        <n v="6615"/>
        <n v="6618"/>
        <n v="6630"/>
        <n v="6632"/>
        <n v="6637"/>
        <n v="6638"/>
        <n v="6644"/>
        <n v="6645"/>
        <n v="6647"/>
        <n v="6650"/>
        <n v="6654"/>
        <n v="6663"/>
        <n v="6665"/>
        <n v="6666"/>
        <n v="6678"/>
        <n v="6687"/>
        <n v="6688"/>
        <n v="6691"/>
        <n v="6694"/>
        <n v="6697"/>
        <n v="6698"/>
        <n v="6707"/>
        <n v="6720"/>
        <n v="6722"/>
        <n v="6727"/>
        <n v="6735"/>
        <n v="6738"/>
        <n v="6740"/>
        <n v="6745"/>
        <n v="6746"/>
        <n v="6747"/>
        <n v="6752"/>
        <n v="6753"/>
        <n v="6774"/>
        <n v="6775"/>
        <n v="6777"/>
        <n v="6781"/>
        <n v="6787"/>
        <n v="6799"/>
        <n v="6808"/>
        <n v="6815"/>
        <n v="6816"/>
        <n v="6826"/>
        <n v="6827"/>
        <n v="6832"/>
        <n v="6837"/>
        <n v="6838"/>
        <n v="6840"/>
        <n v="6846"/>
        <n v="6847"/>
        <n v="6849"/>
        <n v="6850"/>
        <n v="6853"/>
        <n v="6854"/>
        <n v="6855"/>
        <n v="6859"/>
        <n v="6862"/>
        <n v="6865"/>
        <n v="6867"/>
        <n v="6877"/>
        <n v="6878"/>
        <n v="6881"/>
        <n v="6884"/>
        <n v="6885"/>
        <n v="6887"/>
        <n v="6888"/>
        <n v="6891"/>
        <n v="6898"/>
        <n v="6901"/>
        <n v="6910"/>
        <n v="6911"/>
        <n v="6912"/>
        <n v="6915"/>
        <n v="6916"/>
        <n v="6923"/>
        <n v="6925"/>
        <n v="6930"/>
        <n v="6934"/>
        <n v="6938"/>
        <n v="6939"/>
        <n v="6943"/>
        <n v="6955"/>
        <n v="6956"/>
        <n v="6957"/>
        <n v="6961"/>
        <n v="6963"/>
        <n v="6965"/>
        <n v="6967"/>
        <n v="6968"/>
        <n v="6978"/>
        <n v="6980"/>
        <n v="6986"/>
        <n v="6989"/>
        <n v="6990"/>
        <n v="6993"/>
        <n v="7002"/>
        <n v="7003"/>
        <n v="7007"/>
        <n v="7009"/>
        <n v="7011"/>
        <n v="7020"/>
        <n v="7021"/>
        <n v="7024"/>
        <n v="7026"/>
        <n v="7029"/>
        <n v="7036"/>
        <n v="7039"/>
        <n v="7041"/>
        <n v="7048"/>
        <n v="7050"/>
        <n v="7053"/>
        <n v="7055"/>
        <n v="7056"/>
        <n v="7059"/>
        <n v="7060"/>
        <n v="7073"/>
        <n v="7074"/>
        <n v="7076"/>
        <n v="7077"/>
        <n v="7083"/>
        <n v="7084"/>
        <n v="7086"/>
        <n v="7087"/>
        <n v="7088"/>
        <n v="7089"/>
        <n v="7093"/>
        <n v="7096"/>
        <n v="7098"/>
        <n v="7099"/>
        <n v="7100"/>
        <n v="7108"/>
        <n v="7109"/>
        <n v="7113"/>
        <n v="7115"/>
        <n v="7124"/>
        <n v="7126"/>
        <n v="7129"/>
        <n v="7138"/>
        <n v="7142"/>
        <n v="7146"/>
        <n v="7147"/>
        <n v="7153"/>
        <n v="7160"/>
        <n v="7163"/>
        <n v="7167"/>
        <n v="7168"/>
        <n v="7171"/>
        <n v="7175"/>
        <n v="7177"/>
        <n v="7179"/>
        <n v="7180"/>
        <n v="7182"/>
        <n v="7187"/>
        <n v="7191"/>
        <n v="7195"/>
        <n v="7203"/>
        <n v="7205"/>
        <n v="7212"/>
        <n v="7213"/>
        <n v="7214"/>
        <n v="7215"/>
        <n v="7217"/>
        <n v="7220"/>
        <n v="7223"/>
        <n v="7225"/>
        <n v="7226"/>
        <n v="7237"/>
        <n v="7239"/>
        <n v="7240"/>
        <n v="7242"/>
        <n v="7243"/>
        <n v="7244"/>
        <n v="7245"/>
        <n v="7247"/>
        <n v="7256"/>
        <n v="7260"/>
        <n v="7261"/>
        <n v="7265"/>
        <n v="7270"/>
        <n v="7271"/>
        <n v="7273"/>
        <n v="7274"/>
        <n v="7281"/>
        <n v="7283"/>
        <n v="7290"/>
        <n v="7291"/>
        <n v="7299"/>
        <n v="7323"/>
        <n v="7326"/>
        <n v="7329"/>
        <n v="7331"/>
        <n v="7332"/>
        <n v="7334"/>
        <n v="7336"/>
        <n v="7338"/>
        <n v="7341"/>
        <n v="7342"/>
        <n v="7343"/>
        <n v="7344"/>
        <n v="7353"/>
        <n v="7355"/>
        <n v="7359"/>
        <n v="7364"/>
        <n v="7367"/>
        <n v="7369"/>
        <n v="7372"/>
        <n v="7376"/>
        <n v="7379"/>
        <n v="7385"/>
        <n v="7387"/>
        <n v="7390"/>
        <n v="7393"/>
        <n v="7397"/>
        <n v="7401"/>
        <n v="7403"/>
        <n v="7407"/>
        <n v="7408"/>
        <n v="7422"/>
        <n v="7425"/>
        <n v="7427"/>
        <n v="7431"/>
        <n v="7432"/>
        <n v="7433"/>
        <n v="7437"/>
        <n v="7438"/>
        <n v="7444"/>
        <n v="7447"/>
        <n v="7451"/>
        <n v="7455"/>
        <n v="7456"/>
        <n v="7458"/>
        <n v="7461"/>
        <n v="7468"/>
        <n v="7471"/>
        <n v="7473"/>
        <n v="7476"/>
        <n v="7478"/>
        <n v="7479"/>
        <n v="7494"/>
        <n v="7495"/>
        <n v="7499"/>
        <n v="7504"/>
        <n v="7509"/>
        <n v="7512"/>
        <n v="7515"/>
        <n v="7519"/>
        <n v="7520"/>
        <n v="7521"/>
        <n v="7523"/>
        <n v="7525"/>
        <n v="7526"/>
        <n v="7528"/>
        <n v="7529"/>
        <n v="7534"/>
        <n v="7543"/>
        <n v="7545"/>
        <n v="7547"/>
        <n v="7550"/>
        <n v="7558"/>
        <n v="7561"/>
        <n v="7564"/>
        <n v="7565"/>
        <n v="7571"/>
        <n v="7572"/>
        <n v="7580"/>
        <n v="7583"/>
        <n v="7584"/>
        <n v="7585"/>
        <n v="7587"/>
        <n v="7588"/>
        <n v="7589"/>
        <n v="7590"/>
        <n v="7593"/>
        <n v="7594"/>
        <n v="7596"/>
        <n v="7599"/>
        <n v="7602"/>
        <n v="7606"/>
        <n v="7617"/>
        <n v="7618"/>
        <n v="7629"/>
        <n v="7631"/>
        <n v="7633"/>
        <n v="7636"/>
        <n v="7641"/>
        <n v="7643"/>
        <n v="7649"/>
        <n v="7650"/>
        <n v="7651"/>
        <n v="7663"/>
        <n v="7664"/>
        <n v="7665"/>
        <n v="7669"/>
        <n v="7675"/>
        <n v="7676"/>
        <n v="7681"/>
        <n v="7692"/>
        <n v="7693"/>
        <n v="7699"/>
        <n v="7703"/>
        <n v="7704"/>
        <n v="7705"/>
        <n v="7709"/>
        <n v="7717"/>
        <n v="7724"/>
        <n v="7726"/>
        <n v="7732"/>
        <n v="7735"/>
        <n v="7737"/>
        <n v="7740"/>
        <n v="7741"/>
        <n v="7745"/>
        <n v="7748"/>
        <n v="7757"/>
        <n v="7771"/>
        <n v="7775"/>
        <n v="7776"/>
        <n v="7782"/>
        <n v="7785"/>
        <n v="7790"/>
        <n v="7795"/>
        <n v="7798"/>
        <n v="7800"/>
        <n v="7807"/>
        <n v="7809"/>
        <n v="7811"/>
        <n v="7812"/>
        <n v="7814"/>
        <n v="7817"/>
        <n v="7826"/>
        <n v="7831"/>
        <n v="7832"/>
        <n v="7835"/>
        <n v="7837"/>
        <n v="7844"/>
        <n v="7845"/>
        <n v="7846"/>
        <n v="7847"/>
        <n v="7849"/>
        <n v="7853"/>
        <n v="7854"/>
        <n v="7855"/>
        <n v="7859"/>
        <n v="7861"/>
        <n v="7863"/>
        <n v="7864"/>
        <n v="7868"/>
        <n v="7872"/>
        <n v="7874"/>
        <n v="7875"/>
        <n v="7880"/>
        <n v="7882"/>
        <n v="7887"/>
        <n v="7888"/>
        <n v="7889"/>
        <n v="7892"/>
        <n v="7895"/>
        <n v="7896"/>
        <n v="7902"/>
        <n v="7905"/>
        <n v="7908"/>
        <n v="7910"/>
        <n v="7912"/>
        <n v="7919"/>
        <n v="7920"/>
        <n v="7924"/>
        <n v="7926"/>
        <n v="7928"/>
        <n v="7935"/>
        <n v="7936"/>
        <n v="7938"/>
        <n v="7939"/>
        <n v="7944"/>
        <n v="7949"/>
        <n v="7955"/>
        <n v="7956"/>
        <n v="7961"/>
        <n v="7965"/>
        <n v="7966"/>
        <n v="7982"/>
        <n v="7987"/>
        <n v="7997"/>
        <n v="7999"/>
        <n v="8011"/>
        <n v="8014"/>
        <n v="8015"/>
        <n v="8017"/>
        <n v="8018"/>
        <n v="8022"/>
        <n v="8024"/>
        <n v="8027"/>
        <n v="8029"/>
        <n v="8034"/>
        <n v="8035"/>
        <n v="8036"/>
        <n v="8037"/>
        <n v="8041"/>
        <n v="8044"/>
        <n v="8045"/>
        <n v="8056"/>
        <n v="8058"/>
        <n v="8060"/>
        <n v="8061"/>
        <n v="8065"/>
        <n v="8066"/>
        <n v="8067"/>
        <n v="8070"/>
        <n v="8079"/>
        <n v="8080"/>
        <n v="8083"/>
        <n v="8086"/>
        <n v="8088"/>
        <n v="8089"/>
        <n v="8095"/>
        <n v="8100"/>
        <n v="8101"/>
        <n v="8105"/>
        <n v="8107"/>
        <n v="8108"/>
        <n v="8110"/>
        <n v="8115"/>
        <n v="8118"/>
        <n v="8120"/>
        <n v="8122"/>
        <n v="8123"/>
        <n v="8124"/>
        <n v="8128"/>
        <n v="8129"/>
        <n v="8134"/>
        <n v="8147"/>
        <n v="8152"/>
        <n v="8156"/>
        <n v="8157"/>
        <n v="8164"/>
        <n v="8170"/>
        <n v="8172"/>
        <n v="8173"/>
        <n v="8175"/>
        <n v="8185"/>
        <n v="8191"/>
        <n v="8195"/>
        <n v="8197"/>
        <n v="8198"/>
        <n v="8201"/>
        <n v="8202"/>
        <n v="8204"/>
        <n v="8206"/>
        <n v="8207"/>
        <n v="8209"/>
        <n v="8210"/>
        <n v="8213"/>
        <n v="8224"/>
        <n v="8225"/>
        <n v="8226"/>
        <n v="8237"/>
        <n v="8245"/>
        <n v="8249"/>
        <n v="8251"/>
        <n v="8255"/>
        <n v="8260"/>
        <n v="8262"/>
        <n v="8263"/>
        <n v="8264"/>
        <n v="8278"/>
        <n v="8283"/>
        <n v="8285"/>
        <n v="8290"/>
        <n v="8292"/>
        <n v="8295"/>
        <n v="8301"/>
        <n v="8302"/>
        <n v="8308"/>
        <n v="8309"/>
        <n v="8317"/>
        <n v="8321"/>
        <n v="8322"/>
        <n v="8324"/>
        <n v="8326"/>
        <n v="8327"/>
        <n v="8336"/>
        <n v="8337"/>
        <n v="8338"/>
        <n v="8342"/>
        <n v="8344"/>
        <n v="8347"/>
        <n v="8362"/>
        <n v="8366"/>
        <n v="8377"/>
        <n v="8378"/>
        <n v="8382"/>
        <n v="8386"/>
        <n v="8390"/>
        <n v="8391"/>
        <n v="8396"/>
        <n v="8398"/>
        <n v="8409"/>
        <n v="8423"/>
        <n v="8432"/>
        <n v="8435"/>
        <n v="8436"/>
        <n v="8437"/>
        <n v="8439"/>
        <n v="8441"/>
        <n v="8442"/>
        <n v="8446"/>
        <n v="8452"/>
        <n v="8460"/>
        <n v="8464"/>
        <n v="8465"/>
        <n v="8466"/>
        <n v="8467"/>
        <n v="8469"/>
        <n v="8470"/>
        <n v="8471"/>
        <n v="8477"/>
        <n v="8480"/>
        <n v="8485"/>
        <n v="8489"/>
        <n v="8490"/>
        <n v="8492"/>
        <n v="8508"/>
        <n v="8519"/>
        <n v="8521"/>
        <n v="8527"/>
        <n v="8532"/>
        <n v="8533"/>
        <n v="8539"/>
        <n v="8540"/>
        <n v="8544"/>
        <n v="8545"/>
        <n v="8556"/>
        <n v="8559"/>
        <n v="8569"/>
        <n v="8574"/>
        <n v="8583"/>
        <n v="8584"/>
        <n v="8587"/>
        <n v="8592"/>
        <n v="8593"/>
        <n v="8600"/>
        <n v="8606"/>
        <n v="8613"/>
        <n v="8615"/>
        <n v="8617"/>
        <n v="8620"/>
        <n v="8622"/>
        <n v="8623"/>
        <n v="8625"/>
        <n v="8626"/>
        <n v="8632"/>
        <n v="8633"/>
        <n v="8637"/>
        <n v="8639"/>
        <n v="8644"/>
        <n v="8649"/>
        <n v="8652"/>
        <n v="8654"/>
        <n v="8657"/>
        <n v="8659"/>
        <n v="8662"/>
        <n v="8670"/>
        <n v="8673"/>
        <n v="8675"/>
        <n v="8676"/>
        <n v="8679"/>
        <n v="8688"/>
        <n v="8693"/>
        <n v="8695"/>
        <n v="8710"/>
        <n v="8714"/>
        <n v="8717"/>
        <n v="8718"/>
        <n v="8719"/>
        <n v="8724"/>
        <n v="8727"/>
        <n v="8730"/>
        <n v="8734"/>
        <n v="8735"/>
        <n v="8740"/>
        <n v="8744"/>
        <n v="8748"/>
        <n v="8749"/>
        <n v="8752"/>
        <n v="8754"/>
        <n v="8757"/>
        <n v="8765"/>
        <n v="8775"/>
        <n v="8777"/>
        <n v="8778"/>
        <n v="8782"/>
        <n v="8783"/>
        <n v="8784"/>
        <n v="8797"/>
        <n v="8805"/>
        <n v="8806"/>
        <n v="8810"/>
        <n v="8818"/>
        <n v="8819"/>
        <n v="8823"/>
        <n v="8832"/>
        <n v="8835"/>
        <n v="8837"/>
        <n v="8848"/>
        <n v="8860"/>
        <n v="8861"/>
        <n v="8865"/>
        <n v="8866"/>
        <n v="8870"/>
        <n v="8877"/>
        <n v="8883"/>
        <n v="8884"/>
        <n v="8887"/>
        <n v="8892"/>
        <n v="8893"/>
        <n v="8895"/>
        <n v="8896"/>
        <n v="8908"/>
        <n v="8910"/>
        <n v="8912"/>
        <n v="8914"/>
        <n v="8922"/>
        <n v="8932"/>
        <n v="8934"/>
        <n v="8935"/>
        <n v="8940"/>
        <n v="8944"/>
        <n v="8952"/>
        <n v="8956"/>
        <n v="8962"/>
        <n v="8963"/>
        <n v="8970"/>
        <n v="8972"/>
        <n v="8976"/>
        <n v="8977"/>
        <n v="8978"/>
        <n v="8983"/>
        <n v="8985"/>
        <n v="8987"/>
        <n v="8989"/>
        <n v="8990"/>
        <n v="8995"/>
        <n v="8997"/>
        <n v="8998"/>
        <n v="8999"/>
        <n v="9014"/>
        <n v="9016"/>
        <n v="9018"/>
        <n v="9019"/>
        <n v="9027"/>
        <n v="9029"/>
        <n v="9033"/>
        <n v="9041"/>
        <n v="9046"/>
        <n v="9057"/>
        <n v="9067"/>
        <n v="9068"/>
        <n v="9069"/>
        <n v="9071"/>
        <n v="9088"/>
        <n v="9092"/>
        <n v="9094"/>
        <n v="9099"/>
        <n v="9123"/>
        <n v="9127"/>
        <n v="9128"/>
        <n v="9132"/>
        <n v="9133"/>
        <n v="9139"/>
        <n v="9140"/>
        <n v="9144"/>
        <n v="9152"/>
        <n v="9159"/>
        <n v="9160"/>
        <n v="9165"/>
        <n v="9170"/>
        <n v="9173"/>
        <n v="9176"/>
        <n v="9181"/>
        <n v="9184"/>
        <n v="9192"/>
        <n v="9197"/>
        <n v="9199"/>
        <n v="9201"/>
        <n v="9204"/>
        <n v="9208"/>
        <n v="9219"/>
        <n v="9221"/>
        <n v="9223"/>
        <n v="9231"/>
        <n v="9232"/>
        <n v="9244"/>
        <n v="9260"/>
        <n v="9261"/>
        <n v="9268"/>
        <n v="9270"/>
        <n v="9280"/>
        <n v="9290"/>
        <n v="9305"/>
        <n v="9309"/>
        <n v="9312"/>
        <n v="9317"/>
        <n v="9335"/>
        <n v="9336"/>
        <n v="9344"/>
        <n v="9349"/>
        <n v="9353"/>
        <n v="9356"/>
        <n v="9359"/>
        <n v="9360"/>
        <n v="9373"/>
        <n v="9374"/>
        <n v="9377"/>
        <n v="9387"/>
        <n v="9394"/>
        <n v="9423"/>
        <n v="9441"/>
        <n v="9447"/>
        <n v="9452"/>
        <n v="9458"/>
        <n v="9466"/>
        <n v="9480"/>
        <n v="9486"/>
        <n v="9491"/>
        <n v="9493"/>
        <n v="9504"/>
        <n v="9520"/>
        <n v="9525"/>
        <n v="9530"/>
        <n v="9532"/>
        <n v="9534"/>
        <n v="9546"/>
        <n v="9555"/>
        <n v="9559"/>
        <n v="9563"/>
        <n v="9578"/>
        <n v="9595"/>
        <n v="9604"/>
        <n v="9607"/>
        <n v="9608"/>
        <n v="9611"/>
        <n v="9627"/>
        <n v="9629"/>
        <n v="9636"/>
        <n v="9645"/>
        <n v="9659"/>
        <n v="9691"/>
        <n v="9699"/>
        <n v="9733"/>
        <n v="9748"/>
        <n v="9759"/>
        <n v="9778"/>
        <n v="9789"/>
        <n v="9791"/>
        <n v="9828"/>
        <n v="9831"/>
        <n v="9842"/>
        <n v="9854"/>
        <n v="9906"/>
        <n v="9912"/>
        <n v="9927"/>
        <n v="9930"/>
        <n v="9984"/>
        <n v="9986"/>
        <n v="9991"/>
        <n v="10117"/>
        <n v="10139"/>
        <n v="10158"/>
        <n v="10195"/>
        <n v="1029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0" xr:uid="{00000000-000A-0000-FFFF-FFFF03000000}">
  <cacheSource type="worksheet">
    <worksheetSource ref="A1:R1001" sheet="raw data"/>
  </cacheSource>
  <cacheFields count="18">
    <cacheField name="Age" numFmtId="0">
      <sharedItems containsSemiMixedTypes="0" containsString="0" containsNumber="1" containsInteger="1" minValue="18" maxValue="25" count="8">
        <n v="18"/>
        <n v="19"/>
        <n v="20"/>
        <n v="21"/>
        <n v="22"/>
        <n v="23"/>
        <n v="24"/>
        <n v="25"/>
      </sharedItems>
    </cacheField>
    <cacheField name="Gender" numFmtId="0">
      <sharedItems count="3">
        <s v="Female"/>
        <s v="Male"/>
        <s v="Non-binary"/>
      </sharedItems>
    </cacheField>
    <cacheField name="Year in School" numFmtId="0">
      <sharedItems count="4">
        <s v="First"/>
        <s v="Fourth"/>
        <s v="Second"/>
        <s v="Third"/>
      </sharedItems>
    </cacheField>
    <cacheField name="Subject" numFmtId="0">
      <sharedItems count="5">
        <s v="Biology"/>
        <s v="Computer Science"/>
        <s v="Economics"/>
        <s v="Engineering"/>
        <s v="Psychology"/>
      </sharedItems>
    </cacheField>
    <cacheField name="Monthly Income" numFmtId="0">
      <sharedItems containsSemiMixedTypes="0" containsString="0" containsNumber="1" containsInteger="1" minValue="501" maxValue="1500" count="619">
        <n v="501"/>
        <n v="502"/>
        <n v="503"/>
        <n v="504"/>
        <n v="505"/>
        <n v="506"/>
        <n v="507"/>
        <n v="509"/>
        <n v="511"/>
        <n v="513"/>
        <n v="514"/>
        <n v="516"/>
        <n v="518"/>
        <n v="521"/>
        <n v="522"/>
        <n v="523"/>
        <n v="525"/>
        <n v="526"/>
        <n v="527"/>
        <n v="528"/>
        <n v="531"/>
        <n v="533"/>
        <n v="534"/>
        <n v="536"/>
        <n v="539"/>
        <n v="540"/>
        <n v="541"/>
        <n v="542"/>
        <n v="543"/>
        <n v="546"/>
        <n v="547"/>
        <n v="549"/>
        <n v="551"/>
        <n v="552"/>
        <n v="553"/>
        <n v="555"/>
        <n v="556"/>
        <n v="557"/>
        <n v="558"/>
        <n v="559"/>
        <n v="560"/>
        <n v="561"/>
        <n v="562"/>
        <n v="563"/>
        <n v="566"/>
        <n v="567"/>
        <n v="568"/>
        <n v="569"/>
        <n v="571"/>
        <n v="572"/>
        <n v="573"/>
        <n v="574"/>
        <n v="575"/>
        <n v="578"/>
        <n v="580"/>
        <n v="581"/>
        <n v="582"/>
        <n v="587"/>
        <n v="588"/>
        <n v="592"/>
        <n v="595"/>
        <n v="596"/>
        <n v="598"/>
        <n v="600"/>
        <n v="602"/>
        <n v="603"/>
        <n v="604"/>
        <n v="605"/>
        <n v="608"/>
        <n v="609"/>
        <n v="610"/>
        <n v="613"/>
        <n v="615"/>
        <n v="617"/>
        <n v="618"/>
        <n v="619"/>
        <n v="620"/>
        <n v="621"/>
        <n v="622"/>
        <n v="627"/>
        <n v="630"/>
        <n v="631"/>
        <n v="633"/>
        <n v="634"/>
        <n v="635"/>
        <n v="637"/>
        <n v="639"/>
        <n v="640"/>
        <n v="643"/>
        <n v="645"/>
        <n v="646"/>
        <n v="647"/>
        <n v="648"/>
        <n v="649"/>
        <n v="653"/>
        <n v="654"/>
        <n v="655"/>
        <n v="656"/>
        <n v="658"/>
        <n v="659"/>
        <n v="660"/>
        <n v="663"/>
        <n v="664"/>
        <n v="665"/>
        <n v="667"/>
        <n v="668"/>
        <n v="669"/>
        <n v="670"/>
        <n v="672"/>
        <n v="673"/>
        <n v="676"/>
        <n v="677"/>
        <n v="679"/>
        <n v="681"/>
        <n v="683"/>
        <n v="684"/>
        <n v="686"/>
        <n v="691"/>
        <n v="694"/>
        <n v="695"/>
        <n v="696"/>
        <n v="697"/>
        <n v="700"/>
        <n v="701"/>
        <n v="702"/>
        <n v="703"/>
        <n v="706"/>
        <n v="713"/>
        <n v="714"/>
        <n v="716"/>
        <n v="717"/>
        <n v="719"/>
        <n v="720"/>
        <n v="722"/>
        <n v="725"/>
        <n v="726"/>
        <n v="727"/>
        <n v="728"/>
        <n v="729"/>
        <n v="730"/>
        <n v="731"/>
        <n v="732"/>
        <n v="733"/>
        <n v="734"/>
        <n v="736"/>
        <n v="737"/>
        <n v="739"/>
        <n v="740"/>
        <n v="742"/>
        <n v="743"/>
        <n v="744"/>
        <n v="748"/>
        <n v="750"/>
        <n v="755"/>
        <n v="757"/>
        <n v="758"/>
        <n v="760"/>
        <n v="761"/>
        <n v="762"/>
        <n v="764"/>
        <n v="766"/>
        <n v="767"/>
        <n v="770"/>
        <n v="771"/>
        <n v="772"/>
        <n v="774"/>
        <n v="775"/>
        <n v="776"/>
        <n v="777"/>
        <n v="778"/>
        <n v="779"/>
        <n v="780"/>
        <n v="784"/>
        <n v="785"/>
        <n v="789"/>
        <n v="791"/>
        <n v="792"/>
        <n v="794"/>
        <n v="795"/>
        <n v="796"/>
        <n v="800"/>
        <n v="802"/>
        <n v="803"/>
        <n v="804"/>
        <n v="805"/>
        <n v="809"/>
        <n v="810"/>
        <n v="811"/>
        <n v="812"/>
        <n v="815"/>
        <n v="816"/>
        <n v="817"/>
        <n v="818"/>
        <n v="819"/>
        <n v="821"/>
        <n v="824"/>
        <n v="825"/>
        <n v="829"/>
        <n v="833"/>
        <n v="834"/>
        <n v="835"/>
        <n v="836"/>
        <n v="842"/>
        <n v="843"/>
        <n v="844"/>
        <n v="845"/>
        <n v="846"/>
        <n v="847"/>
        <n v="848"/>
        <n v="849"/>
        <n v="850"/>
        <n v="854"/>
        <n v="855"/>
        <n v="856"/>
        <n v="857"/>
        <n v="860"/>
        <n v="861"/>
        <n v="862"/>
        <n v="863"/>
        <n v="865"/>
        <n v="866"/>
        <n v="867"/>
        <n v="868"/>
        <n v="869"/>
        <n v="872"/>
        <n v="873"/>
        <n v="874"/>
        <n v="877"/>
        <n v="879"/>
        <n v="880"/>
        <n v="881"/>
        <n v="882"/>
        <n v="883"/>
        <n v="885"/>
        <n v="886"/>
        <n v="887"/>
        <n v="888"/>
        <n v="889"/>
        <n v="892"/>
        <n v="893"/>
        <n v="894"/>
        <n v="895"/>
        <n v="897"/>
        <n v="898"/>
        <n v="901"/>
        <n v="903"/>
        <n v="904"/>
        <n v="905"/>
        <n v="906"/>
        <n v="907"/>
        <n v="910"/>
        <n v="911"/>
        <n v="912"/>
        <n v="913"/>
        <n v="914"/>
        <n v="916"/>
        <n v="917"/>
        <n v="918"/>
        <n v="919"/>
        <n v="920"/>
        <n v="921"/>
        <n v="923"/>
        <n v="925"/>
        <n v="927"/>
        <n v="929"/>
        <n v="930"/>
        <n v="931"/>
        <n v="932"/>
        <n v="933"/>
        <n v="935"/>
        <n v="938"/>
        <n v="940"/>
        <n v="941"/>
        <n v="942"/>
        <n v="946"/>
        <n v="948"/>
        <n v="950"/>
        <n v="951"/>
        <n v="953"/>
        <n v="954"/>
        <n v="957"/>
        <n v="958"/>
        <n v="959"/>
        <n v="960"/>
        <n v="961"/>
        <n v="963"/>
        <n v="965"/>
        <n v="967"/>
        <n v="968"/>
        <n v="969"/>
        <n v="970"/>
        <n v="971"/>
        <n v="973"/>
        <n v="975"/>
        <n v="978"/>
        <n v="981"/>
        <n v="982"/>
        <n v="983"/>
        <n v="985"/>
        <n v="989"/>
        <n v="990"/>
        <n v="991"/>
        <n v="992"/>
        <n v="994"/>
        <n v="996"/>
        <n v="997"/>
        <n v="998"/>
        <n v="999"/>
        <n v="1000"/>
        <n v="1004"/>
        <n v="1005"/>
        <n v="1006"/>
        <n v="1009"/>
        <n v="1010"/>
        <n v="1011"/>
        <n v="1013"/>
        <n v="1015"/>
        <n v="1016"/>
        <n v="1019"/>
        <n v="1020"/>
        <n v="1021"/>
        <n v="1022"/>
        <n v="1024"/>
        <n v="1030"/>
        <n v="1032"/>
        <n v="1033"/>
        <n v="1034"/>
        <n v="1035"/>
        <n v="1036"/>
        <n v="1037"/>
        <n v="1038"/>
        <n v="1040"/>
        <n v="1045"/>
        <n v="1047"/>
        <n v="1049"/>
        <n v="1053"/>
        <n v="1054"/>
        <n v="1056"/>
        <n v="1059"/>
        <n v="1061"/>
        <n v="1062"/>
        <n v="1068"/>
        <n v="1069"/>
        <n v="1076"/>
        <n v="1078"/>
        <n v="1082"/>
        <n v="1083"/>
        <n v="1084"/>
        <n v="1085"/>
        <n v="1086"/>
        <n v="1087"/>
        <n v="1092"/>
        <n v="1094"/>
        <n v="1095"/>
        <n v="1097"/>
        <n v="1099"/>
        <n v="1100"/>
        <n v="1101"/>
        <n v="1102"/>
        <n v="1103"/>
        <n v="1104"/>
        <n v="1105"/>
        <n v="1106"/>
        <n v="1107"/>
        <n v="1109"/>
        <n v="1110"/>
        <n v="1112"/>
        <n v="1113"/>
        <n v="1115"/>
        <n v="1117"/>
        <n v="1118"/>
        <n v="1120"/>
        <n v="1121"/>
        <n v="1122"/>
        <n v="1123"/>
        <n v="1126"/>
        <n v="1127"/>
        <n v="1128"/>
        <n v="1129"/>
        <n v="1130"/>
        <n v="1131"/>
        <n v="1134"/>
        <n v="1135"/>
        <n v="1136"/>
        <n v="1139"/>
        <n v="1140"/>
        <n v="1141"/>
        <n v="1142"/>
        <n v="1144"/>
        <n v="1146"/>
        <n v="1147"/>
        <n v="1148"/>
        <n v="1149"/>
        <n v="1157"/>
        <n v="1158"/>
        <n v="1159"/>
        <n v="1160"/>
        <n v="1161"/>
        <n v="1162"/>
        <n v="1163"/>
        <n v="1164"/>
        <n v="1165"/>
        <n v="1166"/>
        <n v="1168"/>
        <n v="1169"/>
        <n v="1174"/>
        <n v="1175"/>
        <n v="1176"/>
        <n v="1179"/>
        <n v="1180"/>
        <n v="1181"/>
        <n v="1184"/>
        <n v="1186"/>
        <n v="1189"/>
        <n v="1190"/>
        <n v="1191"/>
        <n v="1193"/>
        <n v="1195"/>
        <n v="1197"/>
        <n v="1199"/>
        <n v="1200"/>
        <n v="1201"/>
        <n v="1203"/>
        <n v="1204"/>
        <n v="1205"/>
        <n v="1206"/>
        <n v="1207"/>
        <n v="1212"/>
        <n v="1213"/>
        <n v="1218"/>
        <n v="1219"/>
        <n v="1222"/>
        <n v="1223"/>
        <n v="1224"/>
        <n v="1225"/>
        <n v="1226"/>
        <n v="1227"/>
        <n v="1229"/>
        <n v="1230"/>
        <n v="1232"/>
        <n v="1235"/>
        <n v="1236"/>
        <n v="1240"/>
        <n v="1243"/>
        <n v="1245"/>
        <n v="1246"/>
        <n v="1247"/>
        <n v="1249"/>
        <n v="1250"/>
        <n v="1252"/>
        <n v="1253"/>
        <n v="1255"/>
        <n v="1257"/>
        <n v="1258"/>
        <n v="1259"/>
        <n v="1260"/>
        <n v="1263"/>
        <n v="1265"/>
        <n v="1268"/>
        <n v="1270"/>
        <n v="1272"/>
        <n v="1273"/>
        <n v="1274"/>
        <n v="1276"/>
        <n v="1277"/>
        <n v="1278"/>
        <n v="1279"/>
        <n v="1280"/>
        <n v="1282"/>
        <n v="1285"/>
        <n v="1286"/>
        <n v="1287"/>
        <n v="1288"/>
        <n v="1289"/>
        <n v="1293"/>
        <n v="1294"/>
        <n v="1295"/>
        <n v="1296"/>
        <n v="1298"/>
        <n v="1301"/>
        <n v="1302"/>
        <n v="1303"/>
        <n v="1304"/>
        <n v="1305"/>
        <n v="1306"/>
        <n v="1309"/>
        <n v="1310"/>
        <n v="1313"/>
        <n v="1316"/>
        <n v="1319"/>
        <n v="1320"/>
        <n v="1323"/>
        <n v="1325"/>
        <n v="1326"/>
        <n v="1327"/>
        <n v="1328"/>
        <n v="1329"/>
        <n v="1331"/>
        <n v="1332"/>
        <n v="1333"/>
        <n v="1334"/>
        <n v="1336"/>
        <n v="1338"/>
        <n v="1339"/>
        <n v="1341"/>
        <n v="1343"/>
        <n v="1344"/>
        <n v="1345"/>
        <n v="1346"/>
        <n v="1347"/>
        <n v="1349"/>
        <n v="1350"/>
        <n v="1351"/>
        <n v="1352"/>
        <n v="1353"/>
        <n v="1354"/>
        <n v="1355"/>
        <n v="1356"/>
        <n v="1358"/>
        <n v="1359"/>
        <n v="1360"/>
        <n v="1363"/>
        <n v="1365"/>
        <n v="1366"/>
        <n v="1367"/>
        <n v="1368"/>
        <n v="1372"/>
        <n v="1375"/>
        <n v="1376"/>
        <n v="1377"/>
        <n v="1379"/>
        <n v="1380"/>
        <n v="1381"/>
        <n v="1382"/>
        <n v="1384"/>
        <n v="1385"/>
        <n v="1389"/>
        <n v="1391"/>
        <n v="1392"/>
        <n v="1394"/>
        <n v="1395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11"/>
        <n v="1412"/>
        <n v="1413"/>
        <n v="1414"/>
        <n v="1415"/>
        <n v="1418"/>
        <n v="1419"/>
        <n v="1420"/>
        <n v="1422"/>
        <n v="1423"/>
        <n v="1424"/>
        <n v="1426"/>
        <n v="1427"/>
        <n v="1428"/>
        <n v="1430"/>
        <n v="1431"/>
        <n v="1432"/>
        <n v="1433"/>
        <n v="1435"/>
        <n v="1436"/>
        <n v="1437"/>
        <n v="1438"/>
        <n v="1439"/>
        <n v="1440"/>
        <n v="1442"/>
        <n v="1443"/>
        <n v="1444"/>
        <n v="1447"/>
        <n v="1448"/>
        <n v="1449"/>
        <n v="1450"/>
        <n v="1451"/>
        <n v="1452"/>
        <n v="1454"/>
        <n v="1456"/>
        <n v="1457"/>
        <n v="1458"/>
        <n v="1459"/>
        <n v="1460"/>
        <n v="1461"/>
        <n v="1464"/>
        <n v="1465"/>
        <n v="1466"/>
        <n v="1468"/>
        <n v="1469"/>
        <n v="1470"/>
        <n v="1471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1"/>
        <n v="1492"/>
        <n v="1495"/>
        <n v="1496"/>
        <n v="1500"/>
      </sharedItems>
    </cacheField>
    <cacheField name="Financial Aid" numFmtId="0">
      <sharedItems containsSemiMixedTypes="0" containsString="0" containsNumber="1" containsInteger="1" minValue="0" maxValue="1000" count="621">
        <n v="0"/>
        <n v="1"/>
        <n v="4"/>
        <n v="5"/>
        <n v="6"/>
        <n v="7"/>
        <n v="9"/>
        <n v="10"/>
        <n v="11"/>
        <n v="12"/>
        <n v="13"/>
        <n v="14"/>
        <n v="15"/>
        <n v="16"/>
        <n v="17"/>
        <n v="18"/>
        <n v="19"/>
        <n v="24"/>
        <n v="26"/>
        <n v="27"/>
        <n v="31"/>
        <n v="32"/>
        <n v="33"/>
        <n v="35"/>
        <n v="36"/>
        <n v="37"/>
        <n v="38"/>
        <n v="41"/>
        <n v="43"/>
        <n v="44"/>
        <n v="45"/>
        <n v="46"/>
        <n v="48"/>
        <n v="49"/>
        <n v="50"/>
        <n v="51"/>
        <n v="52"/>
        <n v="53"/>
        <n v="56"/>
        <n v="57"/>
        <n v="60"/>
        <n v="64"/>
        <n v="68"/>
        <n v="69"/>
        <n v="70"/>
        <n v="72"/>
        <n v="74"/>
        <n v="75"/>
        <n v="76"/>
        <n v="77"/>
        <n v="79"/>
        <n v="80"/>
        <n v="81"/>
        <n v="82"/>
        <n v="83"/>
        <n v="85"/>
        <n v="87"/>
        <n v="90"/>
        <n v="92"/>
        <n v="93"/>
        <n v="94"/>
        <n v="95"/>
        <n v="96"/>
        <n v="97"/>
        <n v="100"/>
        <n v="101"/>
        <n v="102"/>
        <n v="103"/>
        <n v="104"/>
        <n v="105"/>
        <n v="108"/>
        <n v="109"/>
        <n v="110"/>
        <n v="113"/>
        <n v="114"/>
        <n v="115"/>
        <n v="118"/>
        <n v="121"/>
        <n v="123"/>
        <n v="125"/>
        <n v="126"/>
        <n v="127"/>
        <n v="130"/>
        <n v="132"/>
        <n v="133"/>
        <n v="134"/>
        <n v="139"/>
        <n v="140"/>
        <n v="142"/>
        <n v="143"/>
        <n v="144"/>
        <n v="148"/>
        <n v="149"/>
        <n v="150"/>
        <n v="153"/>
        <n v="155"/>
        <n v="156"/>
        <n v="157"/>
        <n v="158"/>
        <n v="160"/>
        <n v="162"/>
        <n v="163"/>
        <n v="165"/>
        <n v="166"/>
        <n v="168"/>
        <n v="169"/>
        <n v="174"/>
        <n v="177"/>
        <n v="179"/>
        <n v="180"/>
        <n v="183"/>
        <n v="184"/>
        <n v="186"/>
        <n v="189"/>
        <n v="192"/>
        <n v="194"/>
        <n v="196"/>
        <n v="197"/>
        <n v="201"/>
        <n v="202"/>
        <n v="203"/>
        <n v="204"/>
        <n v="205"/>
        <n v="206"/>
        <n v="207"/>
        <n v="208"/>
        <n v="211"/>
        <n v="212"/>
        <n v="213"/>
        <n v="215"/>
        <n v="218"/>
        <n v="220"/>
        <n v="221"/>
        <n v="222"/>
        <n v="223"/>
        <n v="226"/>
        <n v="227"/>
        <n v="228"/>
        <n v="229"/>
        <n v="231"/>
        <n v="232"/>
        <n v="233"/>
        <n v="234"/>
        <n v="235"/>
        <n v="237"/>
        <n v="238"/>
        <n v="239"/>
        <n v="240"/>
        <n v="242"/>
        <n v="244"/>
        <n v="245"/>
        <n v="246"/>
        <n v="248"/>
        <n v="249"/>
        <n v="250"/>
        <n v="251"/>
        <n v="252"/>
        <n v="253"/>
        <n v="254"/>
        <n v="255"/>
        <n v="258"/>
        <n v="259"/>
        <n v="260"/>
        <n v="261"/>
        <n v="263"/>
        <n v="265"/>
        <n v="266"/>
        <n v="267"/>
        <n v="268"/>
        <n v="269"/>
        <n v="270"/>
        <n v="271"/>
        <n v="273"/>
        <n v="277"/>
        <n v="279"/>
        <n v="280"/>
        <n v="281"/>
        <n v="282"/>
        <n v="285"/>
        <n v="286"/>
        <n v="288"/>
        <n v="289"/>
        <n v="291"/>
        <n v="292"/>
        <n v="293"/>
        <n v="295"/>
        <n v="296"/>
        <n v="297"/>
        <n v="298"/>
        <n v="299"/>
        <n v="300"/>
        <n v="302"/>
        <n v="303"/>
        <n v="304"/>
        <n v="311"/>
        <n v="312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30"/>
        <n v="333"/>
        <n v="337"/>
        <n v="339"/>
        <n v="340"/>
        <n v="341"/>
        <n v="345"/>
        <n v="346"/>
        <n v="348"/>
        <n v="350"/>
        <n v="351"/>
        <n v="353"/>
        <n v="354"/>
        <n v="355"/>
        <n v="357"/>
        <n v="359"/>
        <n v="360"/>
        <n v="361"/>
        <n v="362"/>
        <n v="364"/>
        <n v="365"/>
        <n v="367"/>
        <n v="369"/>
        <n v="371"/>
        <n v="374"/>
        <n v="375"/>
        <n v="378"/>
        <n v="380"/>
        <n v="382"/>
        <n v="387"/>
        <n v="389"/>
        <n v="390"/>
        <n v="392"/>
        <n v="393"/>
        <n v="395"/>
        <n v="397"/>
        <n v="398"/>
        <n v="399"/>
        <n v="400"/>
        <n v="401"/>
        <n v="402"/>
        <n v="403"/>
        <n v="405"/>
        <n v="406"/>
        <n v="408"/>
        <n v="410"/>
        <n v="413"/>
        <n v="414"/>
        <n v="415"/>
        <n v="416"/>
        <n v="417"/>
        <n v="418"/>
        <n v="420"/>
        <n v="422"/>
        <n v="423"/>
        <n v="427"/>
        <n v="429"/>
        <n v="431"/>
        <n v="433"/>
        <n v="434"/>
        <n v="435"/>
        <n v="436"/>
        <n v="437"/>
        <n v="438"/>
        <n v="441"/>
        <n v="444"/>
        <n v="447"/>
        <n v="448"/>
        <n v="449"/>
        <n v="451"/>
        <n v="452"/>
        <n v="456"/>
        <n v="457"/>
        <n v="458"/>
        <n v="460"/>
        <n v="461"/>
        <n v="463"/>
        <n v="464"/>
        <n v="465"/>
        <n v="466"/>
        <n v="468"/>
        <n v="469"/>
        <n v="471"/>
        <n v="473"/>
        <n v="474"/>
        <n v="475"/>
        <n v="476"/>
        <n v="477"/>
        <n v="479"/>
        <n v="480"/>
        <n v="481"/>
        <n v="482"/>
        <n v="483"/>
        <n v="484"/>
        <n v="487"/>
        <n v="490"/>
        <n v="491"/>
        <n v="492"/>
        <n v="493"/>
        <n v="494"/>
        <n v="497"/>
        <n v="498"/>
        <n v="499"/>
        <n v="500"/>
        <n v="501"/>
        <n v="504"/>
        <n v="506"/>
        <n v="508"/>
        <n v="509"/>
        <n v="510"/>
        <n v="511"/>
        <n v="513"/>
        <n v="516"/>
        <n v="517"/>
        <n v="519"/>
        <n v="520"/>
        <n v="521"/>
        <n v="522"/>
        <n v="524"/>
        <n v="526"/>
        <n v="528"/>
        <n v="529"/>
        <n v="531"/>
        <n v="533"/>
        <n v="534"/>
        <n v="535"/>
        <n v="536"/>
        <n v="538"/>
        <n v="539"/>
        <n v="540"/>
        <n v="542"/>
        <n v="543"/>
        <n v="544"/>
        <n v="545"/>
        <n v="546"/>
        <n v="547"/>
        <n v="549"/>
        <n v="550"/>
        <n v="552"/>
        <n v="553"/>
        <n v="554"/>
        <n v="555"/>
        <n v="557"/>
        <n v="560"/>
        <n v="561"/>
        <n v="563"/>
        <n v="565"/>
        <n v="566"/>
        <n v="572"/>
        <n v="573"/>
        <n v="574"/>
        <n v="576"/>
        <n v="577"/>
        <n v="580"/>
        <n v="581"/>
        <n v="582"/>
        <n v="583"/>
        <n v="584"/>
        <n v="586"/>
        <n v="588"/>
        <n v="589"/>
        <n v="592"/>
        <n v="594"/>
        <n v="597"/>
        <n v="598"/>
        <n v="599"/>
        <n v="602"/>
        <n v="605"/>
        <n v="606"/>
        <n v="607"/>
        <n v="608"/>
        <n v="610"/>
        <n v="611"/>
        <n v="612"/>
        <n v="614"/>
        <n v="615"/>
        <n v="616"/>
        <n v="617"/>
        <n v="618"/>
        <n v="620"/>
        <n v="625"/>
        <n v="626"/>
        <n v="628"/>
        <n v="630"/>
        <n v="633"/>
        <n v="634"/>
        <n v="635"/>
        <n v="637"/>
        <n v="638"/>
        <n v="639"/>
        <n v="640"/>
        <n v="641"/>
        <n v="642"/>
        <n v="644"/>
        <n v="645"/>
        <n v="646"/>
        <n v="647"/>
        <n v="648"/>
        <n v="649"/>
        <n v="650"/>
        <n v="651"/>
        <n v="652"/>
        <n v="653"/>
        <n v="654"/>
        <n v="656"/>
        <n v="657"/>
        <n v="658"/>
        <n v="660"/>
        <n v="661"/>
        <n v="662"/>
        <n v="663"/>
        <n v="664"/>
        <n v="665"/>
        <n v="666"/>
        <n v="668"/>
        <n v="669"/>
        <n v="670"/>
        <n v="671"/>
        <n v="672"/>
        <n v="674"/>
        <n v="675"/>
        <n v="678"/>
        <n v="680"/>
        <n v="681"/>
        <n v="683"/>
        <n v="685"/>
        <n v="686"/>
        <n v="688"/>
        <n v="690"/>
        <n v="691"/>
        <n v="692"/>
        <n v="695"/>
        <n v="696"/>
        <n v="698"/>
        <n v="699"/>
        <n v="700"/>
        <n v="704"/>
        <n v="705"/>
        <n v="708"/>
        <n v="709"/>
        <n v="710"/>
        <n v="714"/>
        <n v="715"/>
        <n v="720"/>
        <n v="721"/>
        <n v="722"/>
        <n v="723"/>
        <n v="724"/>
        <n v="725"/>
        <n v="728"/>
        <n v="732"/>
        <n v="733"/>
        <n v="734"/>
        <n v="735"/>
        <n v="739"/>
        <n v="741"/>
        <n v="744"/>
        <n v="745"/>
        <n v="747"/>
        <n v="748"/>
        <n v="750"/>
        <n v="751"/>
        <n v="753"/>
        <n v="754"/>
        <n v="755"/>
        <n v="756"/>
        <n v="757"/>
        <n v="759"/>
        <n v="761"/>
        <n v="764"/>
        <n v="766"/>
        <n v="768"/>
        <n v="770"/>
        <n v="771"/>
        <n v="772"/>
        <n v="775"/>
        <n v="776"/>
        <n v="777"/>
        <n v="784"/>
        <n v="785"/>
        <n v="787"/>
        <n v="788"/>
        <n v="789"/>
        <n v="790"/>
        <n v="792"/>
        <n v="794"/>
        <n v="795"/>
        <n v="796"/>
        <n v="798"/>
        <n v="799"/>
        <n v="800"/>
        <n v="803"/>
        <n v="804"/>
        <n v="805"/>
        <n v="809"/>
        <n v="811"/>
        <n v="812"/>
        <n v="814"/>
        <n v="815"/>
        <n v="817"/>
        <n v="818"/>
        <n v="823"/>
        <n v="825"/>
        <n v="826"/>
        <n v="827"/>
        <n v="830"/>
        <n v="831"/>
        <n v="832"/>
        <n v="836"/>
        <n v="837"/>
        <n v="838"/>
        <n v="839"/>
        <n v="840"/>
        <n v="844"/>
        <n v="845"/>
        <n v="847"/>
        <n v="850"/>
        <n v="851"/>
        <n v="854"/>
        <n v="856"/>
        <n v="857"/>
        <n v="858"/>
        <n v="859"/>
        <n v="860"/>
        <n v="861"/>
        <n v="862"/>
        <n v="863"/>
        <n v="865"/>
        <n v="867"/>
        <n v="869"/>
        <n v="871"/>
        <n v="872"/>
        <n v="873"/>
        <n v="875"/>
        <n v="878"/>
        <n v="879"/>
        <n v="880"/>
        <n v="881"/>
        <n v="882"/>
        <n v="883"/>
        <n v="884"/>
        <n v="885"/>
        <n v="886"/>
        <n v="887"/>
        <n v="889"/>
        <n v="891"/>
        <n v="892"/>
        <n v="893"/>
        <n v="894"/>
        <n v="898"/>
        <n v="899"/>
        <n v="900"/>
        <n v="902"/>
        <n v="903"/>
        <n v="904"/>
        <n v="905"/>
        <n v="906"/>
        <n v="907"/>
        <n v="910"/>
        <n v="911"/>
        <n v="912"/>
        <n v="916"/>
        <n v="917"/>
        <n v="918"/>
        <n v="919"/>
        <n v="924"/>
        <n v="925"/>
        <n v="926"/>
        <n v="927"/>
        <n v="928"/>
        <n v="929"/>
        <n v="931"/>
        <n v="932"/>
        <n v="933"/>
        <n v="935"/>
        <n v="938"/>
        <n v="939"/>
        <n v="940"/>
        <n v="942"/>
        <n v="943"/>
        <n v="944"/>
        <n v="946"/>
        <n v="950"/>
        <n v="955"/>
        <n v="958"/>
        <n v="959"/>
        <n v="962"/>
        <n v="963"/>
        <n v="964"/>
        <n v="967"/>
        <n v="968"/>
        <n v="970"/>
        <n v="971"/>
        <n v="972"/>
        <n v="973"/>
        <n v="974"/>
        <n v="976"/>
        <n v="977"/>
        <n v="980"/>
        <n v="982"/>
        <n v="984"/>
        <n v="986"/>
        <n v="988"/>
        <n v="989"/>
        <n v="990"/>
        <n v="991"/>
        <n v="993"/>
        <n v="995"/>
        <n v="996"/>
        <n v="998"/>
        <n v="1000"/>
      </sharedItems>
    </cacheField>
    <cacheField name="Tuition" numFmtId="0">
      <sharedItems containsMixedTypes="1" containsNumber="1" containsInteger="1" minValue="3003" maxValue="6000" count="838">
        <n v="3003"/>
        <n v="3004"/>
        <n v="3007"/>
        <n v="3008"/>
        <n v="3012"/>
        <n v="3014"/>
        <n v="3015"/>
        <n v="3017"/>
        <n v="3025"/>
        <n v="3033"/>
        <n v="3039"/>
        <n v="3043"/>
        <n v="3046"/>
        <n v="3048"/>
        <n v="3050"/>
        <n v="3051"/>
        <n v="3053"/>
        <n v="3056"/>
        <n v="3057"/>
        <n v="3063"/>
        <n v="3066"/>
        <n v="3074"/>
        <n v="3075"/>
        <n v="3083"/>
        <n v="3088"/>
        <n v="3090"/>
        <n v="3093"/>
        <n v="3098"/>
        <n v="3099"/>
        <n v="3100"/>
        <n v="3103"/>
        <n v="3106"/>
        <n v="3108"/>
        <n v="3115"/>
        <n v="3124"/>
        <n v="3126"/>
        <n v="3130"/>
        <n v="3131"/>
        <n v="3133"/>
        <n v="3138"/>
        <n v="3146"/>
        <n v="3151"/>
        <n v="3153"/>
        <n v="3161"/>
        <n v="3162"/>
        <n v="3167"/>
        <n v="3169"/>
        <n v="3172"/>
        <n v="3174"/>
        <n v="3180"/>
        <n v="3181"/>
        <n v="3186"/>
        <n v="3191"/>
        <n v="3194"/>
        <n v="3197"/>
        <n v="3199"/>
        <n v="3200"/>
        <n v="3220"/>
        <n v="3221"/>
        <n v="3222"/>
        <n v="3230"/>
        <n v="3234"/>
        <n v="3235"/>
        <n v="3238"/>
        <n v="3244"/>
        <n v="3253"/>
        <n v="3256"/>
        <n v="3257"/>
        <n v="3264"/>
        <n v="3265"/>
        <n v="3266"/>
        <n v="3268"/>
        <n v="3269"/>
        <n v="3274"/>
        <n v="3275"/>
        <n v="3282"/>
        <n v="3300"/>
        <n v="3301"/>
        <n v="3305"/>
        <n v="3317"/>
        <n v="3318"/>
        <n v="3321"/>
        <n v="3324"/>
        <n v="3325"/>
        <n v="3326"/>
        <n v="3335"/>
        <n v="3341"/>
        <n v="3343"/>
        <n v="3352"/>
        <n v="3353"/>
        <n v="3357"/>
        <n v="3358"/>
        <n v="3359"/>
        <n v="3360"/>
        <n v="3362"/>
        <n v="3366"/>
        <n v="3367"/>
        <n v="3369"/>
        <n v="3373"/>
        <n v="3374"/>
        <n v="3376"/>
        <n v="3377"/>
        <n v="3380"/>
        <n v="3388"/>
        <n v="3389"/>
        <n v="3394"/>
        <n v="3395"/>
        <n v="3397"/>
        <n v="3398"/>
        <n v="3403"/>
        <n v="3413"/>
        <n v="3419"/>
        <n v="3424"/>
        <n v="3425"/>
        <n v="3431"/>
        <n v="3434"/>
        <n v="3444"/>
        <n v="3445"/>
        <n v="3446"/>
        <n v="3449"/>
        <n v="3452"/>
        <n v="3455"/>
        <n v="3461"/>
        <n v="3463"/>
        <n v="3465"/>
        <n v="3467"/>
        <n v="3471"/>
        <n v="3482"/>
        <n v="3483"/>
        <n v="3489"/>
        <n v="3493"/>
        <n v="3495"/>
        <n v="3497"/>
        <n v="3501"/>
        <n v="3509"/>
        <n v="3510"/>
        <n v="3512"/>
        <n v="3517"/>
        <n v="3521"/>
        <n v="3523"/>
        <n v="3526"/>
        <n v="3527"/>
        <n v="3534"/>
        <n v="3535"/>
        <n v="3538"/>
        <n v="3541"/>
        <n v="3542"/>
        <n v="3548"/>
        <n v="3549"/>
        <n v="3556"/>
        <n v="3562"/>
        <n v="3564"/>
        <n v="3565"/>
        <n v="3566"/>
        <n v="3568"/>
        <n v="3572"/>
        <n v="3579"/>
        <n v="3582"/>
        <n v="3586"/>
        <n v="3600"/>
        <n v="3603"/>
        <n v="3609"/>
        <n v="3610"/>
        <n v="3618"/>
        <n v="3621"/>
        <n v="3624"/>
        <n v="3626"/>
        <n v="3636"/>
        <n v="3637"/>
        <n v="3639"/>
        <n v="3640"/>
        <n v="3641"/>
        <n v="3645"/>
        <n v="3647"/>
        <n v="3649"/>
        <n v="3650"/>
        <n v="3653"/>
        <n v="3658"/>
        <n v="3659"/>
        <n v="3664"/>
        <n v="3665"/>
        <n v="3674"/>
        <n v="3687"/>
        <n v="3688"/>
        <n v="3690"/>
        <n v="3691"/>
        <n v="3692"/>
        <n v="3694"/>
        <n v="3701"/>
        <n v="3704"/>
        <n v="3705"/>
        <n v="3708"/>
        <n v="3709"/>
        <n v="3712"/>
        <n v="3714"/>
        <n v="3717"/>
        <n v="3718"/>
        <n v="3719"/>
        <n v="3720"/>
        <n v="3721"/>
        <n v="3728"/>
        <n v="3729"/>
        <n v="3734"/>
        <n v="3735"/>
        <n v="3744"/>
        <n v="3748"/>
        <n v="3751"/>
        <n v="3755"/>
        <n v="3756"/>
        <n v="3757"/>
        <n v="3758"/>
        <n v="3770"/>
        <n v="3771"/>
        <n v="3779"/>
        <n v="3780"/>
        <n v="3783"/>
        <n v="3784"/>
        <n v="3788"/>
        <n v="3789"/>
        <n v="3795"/>
        <n v="3797"/>
        <n v="3798"/>
        <n v="3799"/>
        <n v="3801"/>
        <n v="3807"/>
        <n v="3808"/>
        <n v="3809"/>
        <n v="3810"/>
        <n v="3811"/>
        <n v="3820"/>
        <n v="3821"/>
        <n v="3823"/>
        <n v="3827"/>
        <n v="3829"/>
        <n v="3830"/>
        <n v="3832"/>
        <n v="3846"/>
        <n v="3851"/>
        <n v="3854"/>
        <n v="3855"/>
        <n v="3863"/>
        <n v="3866"/>
        <n v="3873"/>
        <n v="3874"/>
        <n v="3881"/>
        <n v="3883"/>
        <n v="3885"/>
        <n v="3887"/>
        <n v="3889"/>
        <n v="3890"/>
        <n v="3897"/>
        <n v="3900"/>
        <n v="3901"/>
        <n v="3907"/>
        <n v="3909"/>
        <n v="3913"/>
        <n v="3920"/>
        <n v="3930"/>
        <n v="3931"/>
        <n v="3939"/>
        <n v="3940"/>
        <n v="3944"/>
        <n v="3952"/>
        <n v="3953"/>
        <n v="3954"/>
        <n v="3955"/>
        <n v="3958"/>
        <n v="3959"/>
        <n v="3962"/>
        <n v="3966"/>
        <n v="3971"/>
        <n v="3975"/>
        <n v="3977"/>
        <n v="3980"/>
        <n v="3983"/>
        <n v="3986"/>
        <n v="3987"/>
        <n v="3997"/>
        <n v="4000"/>
        <n v="4001"/>
        <n v="4004"/>
        <n v="4012"/>
        <n v="4014"/>
        <n v="4015"/>
        <n v="4017"/>
        <n v="4028"/>
        <n v="4035"/>
        <n v="4038"/>
        <n v="4043"/>
        <n v="4044"/>
        <n v="4051"/>
        <n v="4056"/>
        <n v="4058"/>
        <n v="4060"/>
        <n v="4066"/>
        <n v="4067"/>
        <n v="4073"/>
        <n v="4075"/>
        <n v="4078"/>
        <n v="4079"/>
        <n v="4080"/>
        <n v="4084"/>
        <n v="4087"/>
        <n v="4089"/>
        <n v="4093"/>
        <n v="4097"/>
        <n v="4102"/>
        <n v="4103"/>
        <n v="4104"/>
        <n v="4110"/>
        <n v="4114"/>
        <n v="4116"/>
        <n v="4119"/>
        <n v="4123"/>
        <n v="4125"/>
        <n v="4126"/>
        <n v="4129"/>
        <n v="4132"/>
        <n v="4138"/>
        <n v="4140"/>
        <n v="4141"/>
        <n v="4144"/>
        <n v="4152"/>
        <n v="4154"/>
        <n v="4156"/>
        <n v="4160"/>
        <n v="4171"/>
        <n v="4175"/>
        <n v="4178"/>
        <n v="4183"/>
        <n v="4190"/>
        <n v="4194"/>
        <n v="4195"/>
        <n v="4206"/>
        <n v="4210"/>
        <n v="4212"/>
        <n v="4213"/>
        <n v="4215"/>
        <n v="4216"/>
        <n v="4218"/>
        <n v="4227"/>
        <n v="4229"/>
        <n v="4230"/>
        <n v="4231"/>
        <n v="4232"/>
        <n v="4234"/>
        <n v="4236"/>
        <n v="4240"/>
        <n v="4242"/>
        <n v="4244"/>
        <n v="4249"/>
        <n v="4254"/>
        <n v="4255"/>
        <n v="4261"/>
        <n v="4271"/>
        <n v="4272"/>
        <n v="4273"/>
        <n v="4279"/>
        <n v="4286"/>
        <n v="4287"/>
        <n v="4288"/>
        <n v="4289"/>
        <n v="4294"/>
        <n v="4305"/>
        <n v="4307"/>
        <n v="4309"/>
        <n v="4311"/>
        <n v="4316"/>
        <n v="4320"/>
        <n v="4329"/>
        <n v="4335"/>
        <n v="4342"/>
        <n v="4343"/>
        <n v="4345"/>
        <n v="4349"/>
        <n v="4350"/>
        <n v="4353"/>
        <n v="4354"/>
        <n v="4359"/>
        <n v="4361"/>
        <n v="4369"/>
        <n v="4378"/>
        <n v="4384"/>
        <n v="4386"/>
        <n v="4387"/>
        <n v="4388"/>
        <n v="4389"/>
        <n v="4397"/>
        <n v="4401"/>
        <n v="4414"/>
        <n v="4417"/>
        <n v="4420"/>
        <n v="4423"/>
        <n v="4424"/>
        <n v="4425"/>
        <n v="4429"/>
        <n v="4432"/>
        <n v="4433"/>
        <n v="4441"/>
        <n v="4445"/>
        <n v="4450"/>
        <n v="4461"/>
        <n v="4464"/>
        <n v="4477"/>
        <n v="4484"/>
        <n v="4490"/>
        <n v="4495"/>
        <n v="4496"/>
        <n v="4500"/>
        <n v="4502"/>
        <n v="4504"/>
        <n v="4511"/>
        <n v="4515"/>
        <n v="4520"/>
        <n v="4522"/>
        <n v="4524"/>
        <n v="4526"/>
        <n v="4529"/>
        <n v="4532"/>
        <n v="4533"/>
        <n v="4540"/>
        <n v="4542"/>
        <n v="4545"/>
        <n v="4547"/>
        <n v="4548"/>
        <n v="4560"/>
        <n v="4562"/>
        <n v="4563"/>
        <n v="4569"/>
        <n v="4574"/>
        <n v="4576"/>
        <n v="4577"/>
        <n v="4579"/>
        <n v="4582"/>
        <n v="4585"/>
        <n v="4591"/>
        <n v="4595"/>
        <n v="4596"/>
        <n v="4599"/>
        <n v="4603"/>
        <n v="4611"/>
        <n v="4614"/>
        <n v="4625"/>
        <n v="4626"/>
        <n v="4627"/>
        <n v="4629"/>
        <n v="4634"/>
        <n v="4636"/>
        <n v="4637"/>
        <n v="4638"/>
        <n v="4639"/>
        <n v="4642"/>
        <n v="4643"/>
        <n v="4645"/>
        <n v="4647"/>
        <n v="4648"/>
        <n v="4650"/>
        <n v="4651"/>
        <n v="4653"/>
        <n v="4654"/>
        <n v="4655"/>
        <n v="4662"/>
        <n v="4663"/>
        <n v="4665"/>
        <n v="4676"/>
        <n v="4678"/>
        <n v="4680"/>
        <n v="4683"/>
        <n v="4690"/>
        <n v="4694"/>
        <n v="4706"/>
        <n v="4707"/>
        <n v="4709"/>
        <n v="4710"/>
        <n v="4713"/>
        <n v="4715"/>
        <n v="4718"/>
        <n v="4724"/>
        <n v="4726"/>
        <n v="4727"/>
        <n v="4739"/>
        <n v="4743"/>
        <n v="4745"/>
        <n v="4748"/>
        <n v="4753"/>
        <n v="4758"/>
        <n v="4759"/>
        <n v="4761"/>
        <n v="4764"/>
        <n v="4766"/>
        <n v="4768"/>
        <n v="4770"/>
        <n v="4771"/>
        <n v="4772"/>
        <n v="4775"/>
        <n v="4777"/>
        <n v="4782"/>
        <n v="4785"/>
        <n v="4789"/>
        <n v="4790"/>
        <n v="4796"/>
        <n v="4797"/>
        <n v="4809"/>
        <n v="4819"/>
        <n v="4822"/>
        <n v="4823"/>
        <n v="4824"/>
        <n v="4825"/>
        <n v="4827"/>
        <n v="4833"/>
        <n v="4834"/>
        <n v="4836"/>
        <n v="4840"/>
        <n v="4843"/>
        <n v="4845"/>
        <n v="4846"/>
        <n v="4856"/>
        <n v="4859"/>
        <n v="4863"/>
        <n v="4865"/>
        <n v="4874"/>
        <n v="4875"/>
        <n v="4878"/>
        <n v="4879"/>
        <n v="4881"/>
        <n v="4883"/>
        <n v="4884"/>
        <n v="4885"/>
        <n v="4890"/>
        <n v="4893"/>
        <n v="4894"/>
        <n v="4898"/>
        <n v="4901"/>
        <n v="4906"/>
        <n v="4908"/>
        <n v="4909"/>
        <n v="4911"/>
        <n v="4912"/>
        <n v="4913"/>
        <n v="4924"/>
        <n v="4930"/>
        <n v="4935"/>
        <n v="4940"/>
        <n v="4943"/>
        <n v="4948"/>
        <n v="4951"/>
        <n v="4952"/>
        <n v="4954"/>
        <n v="4956"/>
        <n v="4957"/>
        <n v="4960"/>
        <n v="4964"/>
        <n v="4965"/>
        <n v="4968"/>
        <n v="4973"/>
        <n v="4974"/>
        <n v="4975"/>
        <n v="4977"/>
        <n v="4981"/>
        <n v="4983"/>
        <n v="4992"/>
        <n v="4995"/>
        <n v="4996"/>
        <n v="4998"/>
        <n v="5002"/>
        <n v="5008"/>
        <n v="5010"/>
        <n v="5019"/>
        <n v="5027"/>
        <n v="5030"/>
        <n v="5031"/>
        <n v="5035"/>
        <n v="5042"/>
        <n v="5045"/>
        <n v="5055"/>
        <n v="5060"/>
        <n v="5066"/>
        <n v="5067"/>
        <n v="5070"/>
        <n v="5071"/>
        <n v="5075"/>
        <n v="5084"/>
        <n v="5096"/>
        <n v="5104"/>
        <n v="5107"/>
        <n v="5126"/>
        <n v="5128"/>
        <n v="5133"/>
        <n v="5135"/>
        <n v="5137"/>
        <n v="5138"/>
        <n v="5141"/>
        <n v="5142"/>
        <n v="5143"/>
        <n v="5145"/>
        <n v="5149"/>
        <n v="5152"/>
        <n v="5160"/>
        <n v="5170"/>
        <n v="5174"/>
        <n v="5178"/>
        <n v="5183"/>
        <n v="5185"/>
        <n v="5187"/>
        <n v="5188"/>
        <n v="5189"/>
        <n v="5194"/>
        <n v="5199"/>
        <n v="5201"/>
        <n v="5204"/>
        <n v="5205"/>
        <n v="5206"/>
        <n v="5211"/>
        <n v="5212"/>
        <n v="5216"/>
        <n v="5221"/>
        <n v="5231"/>
        <n v="5236"/>
        <n v="5238"/>
        <n v="5240"/>
        <n v="5244"/>
        <n v="5246"/>
        <n v="5248"/>
        <n v="5249"/>
        <n v="5253"/>
        <n v="5257"/>
        <n v="5269"/>
        <n v="5275"/>
        <n v="5276"/>
        <n v="5282"/>
        <n v="5284"/>
        <n v="5288"/>
        <n v="5292"/>
        <n v="5293"/>
        <n v="5299"/>
        <n v="5301"/>
        <n v="5302"/>
        <n v="5303"/>
        <n v="5304"/>
        <n v="5305"/>
        <n v="5306"/>
        <n v="5307"/>
        <n v="5309"/>
        <n v="5312"/>
        <n v="5317"/>
        <n v="5318"/>
        <n v="5323"/>
        <n v="5325"/>
        <n v="5326"/>
        <n v="5328"/>
        <n v="5329"/>
        <n v="5332"/>
        <n v="5344"/>
        <n v="5347"/>
        <n v="5353"/>
        <n v="5354"/>
        <n v="5355"/>
        <n v="5357"/>
        <n v="5365"/>
        <n v="5371"/>
        <n v="5373"/>
        <n v="5378"/>
        <n v="5380"/>
        <n v="5381"/>
        <n v="5383"/>
        <n v="5387"/>
        <n v="5400"/>
        <n v="5407"/>
        <n v="5414"/>
        <n v="5416"/>
        <n v="5417"/>
        <n v="5418"/>
        <n v="5420"/>
        <n v="5428"/>
        <n v="5429"/>
        <n v="5430"/>
        <n v="5433"/>
        <n v="5435"/>
        <n v="5442"/>
        <n v="5448"/>
        <n v="5450"/>
        <n v="5451"/>
        <n v="5452"/>
        <n v="5456"/>
        <n v="5457"/>
        <n v="5461"/>
        <n v="5466"/>
        <n v="5467"/>
        <n v="5473"/>
        <n v="5478"/>
        <n v="5479"/>
        <n v="5481"/>
        <n v="5486"/>
        <n v="5489"/>
        <n v="5494"/>
        <n v="5495"/>
        <n v="5497"/>
        <n v="5501"/>
        <n v="5507"/>
        <n v="5509"/>
        <n v="5510"/>
        <n v="5515"/>
        <n v="5517"/>
        <n v="5522"/>
        <n v="5525"/>
        <n v="5529"/>
        <n v="5535"/>
        <n v="5537"/>
        <n v="5547"/>
        <n v="5561"/>
        <n v="5563"/>
        <n v="5566"/>
        <n v="5568"/>
        <n v="5570"/>
        <n v="5575"/>
        <n v="5576"/>
        <n v="5577"/>
        <n v="5579"/>
        <n v="5594"/>
        <n v="5595"/>
        <n v="5596"/>
        <n v="5598"/>
        <n v="5601"/>
        <n v="5607"/>
        <n v="5610"/>
        <n v="5615"/>
        <n v="5616"/>
        <n v="5618"/>
        <n v="5620"/>
        <n v="5623"/>
        <n v="5626"/>
        <n v="5634"/>
        <n v="5635"/>
        <n v="5637"/>
        <n v="5638"/>
        <n v="5639"/>
        <n v="5650"/>
        <n v="5655"/>
        <n v="5657"/>
        <n v="5658"/>
        <n v="5664"/>
        <n v="5665"/>
        <n v="5667"/>
        <n v="5671"/>
        <n v="5681"/>
        <n v="5683"/>
        <n v="5685"/>
        <n v="5689"/>
        <n v="5692"/>
        <n v="5696"/>
        <n v="5700"/>
        <n v="5701"/>
        <n v="5703"/>
        <n v="5715"/>
        <n v="5717"/>
        <n v="5718"/>
        <n v="5729"/>
        <n v="5733"/>
        <n v="5734"/>
        <n v="5743"/>
        <n v="5744"/>
        <n v="5745"/>
        <n v="5747"/>
        <n v="5754"/>
        <n v="5756"/>
        <n v="5759"/>
        <n v="5766"/>
        <n v="5775"/>
        <n v="5779"/>
        <n v="5781"/>
        <n v="5803"/>
        <n v="5805"/>
        <n v="5807"/>
        <n v="5819"/>
        <n v="5824"/>
        <n v="5826"/>
        <n v="5832"/>
        <n v="5833"/>
        <n v="5837"/>
        <n v="5841"/>
        <n v="5843"/>
        <n v="5848"/>
        <n v="5852"/>
        <n v="5853"/>
        <n v="5857"/>
        <n v="5858"/>
        <n v="5861"/>
        <n v="5863"/>
        <n v="5864"/>
        <n v="5865"/>
        <n v="5866"/>
        <n v="5867"/>
        <n v="5868"/>
        <n v="5877"/>
        <n v="5879"/>
        <n v="5880"/>
        <n v="5884"/>
        <n v="5885"/>
        <n v="5886"/>
        <n v="5891"/>
        <n v="5892"/>
        <n v="5893"/>
        <n v="5894"/>
        <n v="5900"/>
        <n v="5909"/>
        <n v="5911"/>
        <n v="5912"/>
        <n v="5913"/>
        <n v="5914"/>
        <n v="5916"/>
        <n v="5918"/>
        <n v="5923"/>
        <n v="5925"/>
        <n v="5926"/>
        <n v="5929"/>
        <n v="5931"/>
        <n v="5934"/>
        <n v="5939"/>
        <n v="5943"/>
        <n v="5944"/>
        <n v="5945"/>
        <n v="5947"/>
        <n v="5949"/>
        <n v="5958"/>
        <n v="5959"/>
        <n v="5960"/>
        <n v="5961"/>
        <n v="5962"/>
        <n v="5965"/>
        <n v="5969"/>
        <n v="5972"/>
        <n v="5975"/>
        <n v="5976"/>
        <n v="5979"/>
        <n v="5997"/>
        <n v="5998"/>
        <n v="6000"/>
        <s v="4519.35"/>
      </sharedItems>
    </cacheField>
    <cacheField name="Housing" numFmtId="0">
      <sharedItems containsSemiMixedTypes="0" containsString="0" containsNumber="1" containsInteger="1" minValue="401" maxValue="1000" count="501">
        <n v="401"/>
        <n v="402"/>
        <n v="403"/>
        <n v="404"/>
        <n v="405"/>
        <n v="406"/>
        <n v="407"/>
        <n v="408"/>
        <n v="409"/>
        <n v="411"/>
        <n v="413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30"/>
        <n v="431"/>
        <n v="432"/>
        <n v="433"/>
        <n v="434"/>
        <n v="435"/>
        <n v="437"/>
        <n v="438"/>
        <n v="439"/>
        <n v="440"/>
        <n v="442"/>
        <n v="443"/>
        <n v="444"/>
        <n v="446"/>
        <n v="447"/>
        <n v="448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5"/>
        <n v="476"/>
        <n v="477"/>
        <n v="478"/>
        <n v="480"/>
        <n v="481"/>
        <n v="482"/>
        <n v="483"/>
        <n v="484"/>
        <n v="485"/>
        <n v="487"/>
        <n v="488"/>
        <n v="489"/>
        <n v="490"/>
        <n v="493"/>
        <n v="494"/>
        <n v="495"/>
        <n v="496"/>
        <n v="497"/>
        <n v="498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4"/>
        <n v="525"/>
        <n v="528"/>
        <n v="529"/>
        <n v="530"/>
        <n v="532"/>
        <n v="533"/>
        <n v="534"/>
        <n v="536"/>
        <n v="537"/>
        <n v="538"/>
        <n v="539"/>
        <n v="540"/>
        <n v="541"/>
        <n v="543"/>
        <n v="544"/>
        <n v="545"/>
        <n v="547"/>
        <n v="549"/>
        <n v="551"/>
        <n v="552"/>
        <n v="554"/>
        <n v="555"/>
        <n v="557"/>
        <n v="558"/>
        <n v="559"/>
        <n v="561"/>
        <n v="562"/>
        <n v="563"/>
        <n v="564"/>
        <n v="565"/>
        <n v="567"/>
        <n v="568"/>
        <n v="569"/>
        <n v="570"/>
        <n v="571"/>
        <n v="572"/>
        <n v="574"/>
        <n v="575"/>
        <n v="576"/>
        <n v="577"/>
        <n v="578"/>
        <n v="581"/>
        <n v="582"/>
        <n v="583"/>
        <n v="584"/>
        <n v="586"/>
        <n v="587"/>
        <n v="588"/>
        <n v="589"/>
        <n v="590"/>
        <n v="592"/>
        <n v="593"/>
        <n v="594"/>
        <n v="596"/>
        <n v="597"/>
        <n v="599"/>
        <n v="600"/>
        <n v="602"/>
        <n v="604"/>
        <n v="605"/>
        <n v="606"/>
        <n v="607"/>
        <n v="609"/>
        <n v="610"/>
        <n v="612"/>
        <n v="613"/>
        <n v="614"/>
        <n v="615"/>
        <n v="617"/>
        <n v="618"/>
        <n v="619"/>
        <n v="620"/>
        <n v="621"/>
        <n v="622"/>
        <n v="623"/>
        <n v="624"/>
        <n v="626"/>
        <n v="627"/>
        <n v="628"/>
        <n v="629"/>
        <n v="630"/>
        <n v="631"/>
        <n v="632"/>
        <n v="633"/>
        <n v="635"/>
        <n v="636"/>
        <n v="637"/>
        <n v="638"/>
        <n v="640"/>
        <n v="642"/>
        <n v="643"/>
        <n v="644"/>
        <n v="645"/>
        <n v="646"/>
        <n v="647"/>
        <n v="648"/>
        <n v="649"/>
        <n v="651"/>
        <n v="652"/>
        <n v="653"/>
        <n v="654"/>
        <n v="655"/>
        <n v="657"/>
        <n v="658"/>
        <n v="660"/>
        <n v="661"/>
        <n v="662"/>
        <n v="663"/>
        <n v="664"/>
        <n v="665"/>
        <n v="666"/>
        <n v="667"/>
        <n v="668"/>
        <n v="669"/>
        <n v="670"/>
        <n v="671"/>
        <n v="673"/>
        <n v="674"/>
        <n v="675"/>
        <n v="676"/>
        <n v="677"/>
        <n v="678"/>
        <n v="679"/>
        <n v="680"/>
        <n v="682"/>
        <n v="683"/>
        <n v="684"/>
        <n v="685"/>
        <n v="686"/>
        <n v="687"/>
        <n v="688"/>
        <n v="689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9"/>
        <n v="710"/>
        <n v="713"/>
        <n v="714"/>
        <n v="715"/>
        <n v="716"/>
        <n v="717"/>
        <n v="718"/>
        <n v="719"/>
        <n v="720"/>
        <n v="721"/>
        <n v="722"/>
        <n v="723"/>
        <n v="724"/>
        <n v="726"/>
        <n v="728"/>
        <n v="730"/>
        <n v="731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4"/>
        <n v="755"/>
        <n v="756"/>
        <n v="757"/>
        <n v="758"/>
        <n v="759"/>
        <n v="760"/>
        <n v="761"/>
        <n v="762"/>
        <n v="764"/>
        <n v="765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5"/>
        <n v="786"/>
        <n v="787"/>
        <n v="788"/>
        <n v="789"/>
        <n v="791"/>
        <n v="792"/>
        <n v="793"/>
        <n v="794"/>
        <n v="795"/>
        <n v="796"/>
        <n v="797"/>
        <n v="798"/>
        <n v="799"/>
        <n v="801"/>
        <n v="802"/>
        <n v="805"/>
        <n v="806"/>
        <n v="807"/>
        <n v="808"/>
        <n v="809"/>
        <n v="810"/>
        <n v="811"/>
        <n v="812"/>
        <n v="814"/>
        <n v="815"/>
        <n v="816"/>
        <n v="818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1"/>
        <n v="872"/>
        <n v="873"/>
        <n v="874"/>
        <n v="875"/>
        <n v="876"/>
        <n v="877"/>
        <n v="878"/>
        <n v="879"/>
        <n v="880"/>
        <n v="881"/>
        <n v="883"/>
        <n v="884"/>
        <n v="885"/>
        <n v="886"/>
        <n v="887"/>
        <n v="889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10"/>
        <n v="913"/>
        <n v="914"/>
        <n v="916"/>
        <n v="917"/>
        <n v="918"/>
        <n v="919"/>
        <n v="920"/>
        <n v="921"/>
        <n v="923"/>
        <n v="924"/>
        <n v="925"/>
        <n v="926"/>
        <n v="927"/>
        <n v="928"/>
        <n v="929"/>
        <n v="930"/>
        <n v="931"/>
        <n v="932"/>
        <n v="934"/>
        <n v="936"/>
        <n v="937"/>
        <n v="938"/>
        <n v="939"/>
        <n v="940"/>
        <n v="941"/>
        <n v="942"/>
        <n v="943"/>
        <n v="944"/>
        <n v="946"/>
        <n v="949"/>
        <n v="950"/>
        <n v="951"/>
        <n v="952"/>
        <n v="953"/>
        <n v="954"/>
        <n v="956"/>
        <n v="957"/>
        <n v="958"/>
        <n v="960"/>
        <n v="961"/>
        <n v="962"/>
        <n v="963"/>
        <n v="966"/>
        <n v="967"/>
        <n v="969"/>
        <n v="970"/>
        <n v="971"/>
        <n v="972"/>
        <n v="973"/>
        <n v="974"/>
        <n v="976"/>
        <n v="977"/>
        <n v="978"/>
        <n v="979"/>
        <n v="980"/>
        <n v="981"/>
        <n v="982"/>
        <n v="986"/>
        <n v="987"/>
        <n v="990"/>
        <n v="991"/>
        <n v="995"/>
        <n v="996"/>
        <n v="997"/>
        <n v="998"/>
        <n v="999"/>
        <n v="1000"/>
      </sharedItems>
    </cacheField>
    <cacheField name="Food" numFmtId="0">
      <sharedItems containsSemiMixedTypes="0" containsString="0" containsNumber="1" containsInteger="1" minValue="100" maxValue="400" count="290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5"/>
        <n v="156"/>
        <n v="157"/>
        <n v="158"/>
        <n v="159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9"/>
        <n v="200"/>
        <n v="201"/>
        <n v="202"/>
        <n v="203"/>
        <n v="204"/>
        <n v="205"/>
        <n v="206"/>
        <n v="207"/>
        <n v="209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9"/>
        <n v="390"/>
        <n v="391"/>
        <n v="392"/>
        <n v="393"/>
        <n v="394"/>
        <n v="395"/>
        <n v="396"/>
        <n v="397"/>
        <n v="398"/>
        <n v="399"/>
        <n v="400"/>
      </sharedItems>
    </cacheField>
    <cacheField name="Transportation" numFmtId="0">
      <sharedItems containsMixedTypes="1" containsNumber="1" containsInteger="1" minValue="50" maxValue="200" count="152"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s v="124.700400801603"/>
      </sharedItems>
    </cacheField>
    <cacheField name="Books Supplies" numFmtId="0">
      <sharedItems containsMixedTypes="1" containsNumber="1" containsInteger="1" minValue="50" maxValue="300" count="245"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1"/>
        <n v="133"/>
        <n v="134"/>
        <n v="135"/>
        <n v="136"/>
        <n v="137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s v="174.8848848849"/>
      </sharedItems>
    </cacheField>
    <cacheField name="Entertainment" numFmtId="0">
      <sharedItems containsMixedTypes="1" containsNumber="1" containsInteger="1" minValue="20" maxValue="150" count="132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s v="84.8008008008008"/>
      </sharedItems>
    </cacheField>
    <cacheField name="Personal Care" numFmtId="0">
      <sharedItems containsMixedTypes="1" containsNumber="1" containsInteger="1" minValue="20" maxValue="100" count="82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s v="60.6623246492986"/>
      </sharedItems>
    </cacheField>
    <cacheField name="Technology" numFmtId="0">
      <sharedItems containsMixedTypes="1" containsNumber="1" containsInteger="1" minValue="50" maxValue="300" count="249">
        <n v="50"/>
        <n v="51"/>
        <n v="52"/>
        <n v="53"/>
        <n v="54"/>
        <n v="55"/>
        <n v="56"/>
        <n v="57"/>
        <n v="58"/>
        <n v="59"/>
        <n v="60"/>
        <n v="61"/>
        <n v="62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1"/>
        <n v="212"/>
        <n v="213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s v="178.351703406814"/>
      </sharedItems>
    </cacheField>
    <cacheField name="Health Wellness" numFmtId="0">
      <sharedItems containsSemiMixedTypes="0" containsString="0" containsNumber="1" containsInteger="1" minValue="30" maxValue="200" count="171"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Miscellaneous" numFmtId="0">
      <sharedItems containsSemiMixedTypes="0" containsString="0" containsNumber="1" containsInteger="1" minValue="20" maxValue="200" count="180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Preferred Payment Method" numFmtId="0">
      <sharedItems count="3">
        <s v="Cash"/>
        <s v="Credit/Debit Card"/>
        <s v="Mobile Payment App"/>
      </sharedItems>
    </cacheField>
    <cacheField name="Total Income" numFmtId="0">
      <sharedItems containsSemiMixedTypes="0" containsString="0" containsNumber="1" containsInteger="1" minValue="560" maxValue="2495" count="743">
        <n v="560"/>
        <n v="566"/>
        <n v="606"/>
        <n v="620"/>
        <n v="635"/>
        <n v="636"/>
        <n v="652"/>
        <n v="656"/>
        <n v="661"/>
        <n v="671"/>
        <n v="672"/>
        <n v="676"/>
        <n v="677"/>
        <n v="701"/>
        <n v="704"/>
        <n v="710"/>
        <n v="718"/>
        <n v="720"/>
        <n v="723"/>
        <n v="724"/>
        <n v="727"/>
        <n v="728"/>
        <n v="747"/>
        <n v="752"/>
        <n v="758"/>
        <n v="767"/>
        <n v="770"/>
        <n v="779"/>
        <n v="780"/>
        <n v="781"/>
        <n v="786"/>
        <n v="792"/>
        <n v="796"/>
        <n v="798"/>
        <n v="799"/>
        <n v="802"/>
        <n v="805"/>
        <n v="810"/>
        <n v="812"/>
        <n v="816"/>
        <n v="821"/>
        <n v="822"/>
        <n v="830"/>
        <n v="835"/>
        <n v="844"/>
        <n v="847"/>
        <n v="851"/>
        <n v="857"/>
        <n v="859"/>
        <n v="860"/>
        <n v="861"/>
        <n v="862"/>
        <n v="864"/>
        <n v="867"/>
        <n v="870"/>
        <n v="872"/>
        <n v="873"/>
        <n v="874"/>
        <n v="875"/>
        <n v="877"/>
        <n v="882"/>
        <n v="885"/>
        <n v="889"/>
        <n v="891"/>
        <n v="901"/>
        <n v="904"/>
        <n v="908"/>
        <n v="912"/>
        <n v="913"/>
        <n v="914"/>
        <n v="915"/>
        <n v="916"/>
        <n v="917"/>
        <n v="921"/>
        <n v="923"/>
        <n v="924"/>
        <n v="932"/>
        <n v="933"/>
        <n v="938"/>
        <n v="939"/>
        <n v="941"/>
        <n v="944"/>
        <n v="954"/>
        <n v="958"/>
        <n v="959"/>
        <n v="960"/>
        <n v="964"/>
        <n v="965"/>
        <n v="967"/>
        <n v="968"/>
        <n v="970"/>
        <n v="971"/>
        <n v="975"/>
        <n v="978"/>
        <n v="979"/>
        <n v="981"/>
        <n v="983"/>
        <n v="992"/>
        <n v="994"/>
        <n v="998"/>
        <n v="999"/>
        <n v="1003"/>
        <n v="1004"/>
        <n v="1008"/>
        <n v="1016"/>
        <n v="1020"/>
        <n v="1023"/>
        <n v="1024"/>
        <n v="1029"/>
        <n v="1031"/>
        <n v="1033"/>
        <n v="1038"/>
        <n v="1041"/>
        <n v="1043"/>
        <n v="1044"/>
        <n v="1046"/>
        <n v="1048"/>
        <n v="1049"/>
        <n v="1050"/>
        <n v="1053"/>
        <n v="1055"/>
        <n v="1056"/>
        <n v="1059"/>
        <n v="1062"/>
        <n v="1064"/>
        <n v="1065"/>
        <n v="1066"/>
        <n v="1069"/>
        <n v="1071"/>
        <n v="1073"/>
        <n v="1077"/>
        <n v="1078"/>
        <n v="1079"/>
        <n v="1080"/>
        <n v="1082"/>
        <n v="1083"/>
        <n v="1087"/>
        <n v="1088"/>
        <n v="1089"/>
        <n v="1093"/>
        <n v="1094"/>
        <n v="1095"/>
        <n v="1098"/>
        <n v="1101"/>
        <n v="1102"/>
        <n v="1104"/>
        <n v="1106"/>
        <n v="1109"/>
        <n v="1111"/>
        <n v="1114"/>
        <n v="1116"/>
        <n v="1117"/>
        <n v="1118"/>
        <n v="1124"/>
        <n v="1127"/>
        <n v="1128"/>
        <n v="1133"/>
        <n v="1135"/>
        <n v="1137"/>
        <n v="1139"/>
        <n v="1140"/>
        <n v="1141"/>
        <n v="1144"/>
        <n v="1145"/>
        <n v="1146"/>
        <n v="1147"/>
        <n v="1151"/>
        <n v="1152"/>
        <n v="1153"/>
        <n v="1156"/>
        <n v="1157"/>
        <n v="1158"/>
        <n v="1159"/>
        <n v="1160"/>
        <n v="1167"/>
        <n v="1171"/>
        <n v="1173"/>
        <n v="1178"/>
        <n v="1179"/>
        <n v="1181"/>
        <n v="1186"/>
        <n v="1189"/>
        <n v="1191"/>
        <n v="1198"/>
        <n v="1199"/>
        <n v="1202"/>
        <n v="1203"/>
        <n v="1205"/>
        <n v="1210"/>
        <n v="1216"/>
        <n v="1217"/>
        <n v="1219"/>
        <n v="1220"/>
        <n v="1221"/>
        <n v="1224"/>
        <n v="1225"/>
        <n v="1226"/>
        <n v="1227"/>
        <n v="1228"/>
        <n v="1230"/>
        <n v="1233"/>
        <n v="1234"/>
        <n v="1235"/>
        <n v="1236"/>
        <n v="1237"/>
        <n v="1240"/>
        <n v="1242"/>
        <n v="1243"/>
        <n v="1246"/>
        <n v="1249"/>
        <n v="1252"/>
        <n v="1253"/>
        <n v="1254"/>
        <n v="1255"/>
        <n v="1257"/>
        <n v="1258"/>
        <n v="1259"/>
        <n v="1260"/>
        <n v="1261"/>
        <n v="1264"/>
        <n v="1265"/>
        <n v="1268"/>
        <n v="1270"/>
        <n v="1274"/>
        <n v="1275"/>
        <n v="1277"/>
        <n v="1279"/>
        <n v="1283"/>
        <n v="1284"/>
        <n v="1285"/>
        <n v="1287"/>
        <n v="1288"/>
        <n v="1290"/>
        <n v="1291"/>
        <n v="1292"/>
        <n v="1296"/>
        <n v="1297"/>
        <n v="1299"/>
        <n v="1300"/>
        <n v="1302"/>
        <n v="1303"/>
        <n v="1304"/>
        <n v="1307"/>
        <n v="1313"/>
        <n v="1314"/>
        <n v="1316"/>
        <n v="1318"/>
        <n v="1320"/>
        <n v="1322"/>
        <n v="1324"/>
        <n v="1325"/>
        <n v="1328"/>
        <n v="1329"/>
        <n v="1330"/>
        <n v="1332"/>
        <n v="1333"/>
        <n v="1334"/>
        <n v="1336"/>
        <n v="1337"/>
        <n v="1338"/>
        <n v="1339"/>
        <n v="1340"/>
        <n v="1343"/>
        <n v="1348"/>
        <n v="1349"/>
        <n v="1350"/>
        <n v="1351"/>
        <n v="1352"/>
        <n v="1354"/>
        <n v="1355"/>
        <n v="1357"/>
        <n v="1359"/>
        <n v="1362"/>
        <n v="1363"/>
        <n v="1364"/>
        <n v="1365"/>
        <n v="1368"/>
        <n v="1371"/>
        <n v="1372"/>
        <n v="1375"/>
        <n v="1376"/>
        <n v="1377"/>
        <n v="1378"/>
        <n v="1379"/>
        <n v="1380"/>
        <n v="1381"/>
        <n v="1384"/>
        <n v="1385"/>
        <n v="1386"/>
        <n v="1387"/>
        <n v="1388"/>
        <n v="1390"/>
        <n v="1394"/>
        <n v="1395"/>
        <n v="1396"/>
        <n v="1398"/>
        <n v="1399"/>
        <n v="1401"/>
        <n v="1402"/>
        <n v="1404"/>
        <n v="1405"/>
        <n v="1406"/>
        <n v="1407"/>
        <n v="1409"/>
        <n v="1410"/>
        <n v="1411"/>
        <n v="1412"/>
        <n v="1414"/>
        <n v="1415"/>
        <n v="1416"/>
        <n v="1417"/>
        <n v="1421"/>
        <n v="1422"/>
        <n v="1423"/>
        <n v="1425"/>
        <n v="1426"/>
        <n v="1429"/>
        <n v="1430"/>
        <n v="1431"/>
        <n v="1432"/>
        <n v="1434"/>
        <n v="1435"/>
        <n v="1436"/>
        <n v="1437"/>
        <n v="1440"/>
        <n v="1441"/>
        <n v="1443"/>
        <n v="1444"/>
        <n v="1446"/>
        <n v="1447"/>
        <n v="1448"/>
        <n v="1451"/>
        <n v="1452"/>
        <n v="1453"/>
        <n v="1454"/>
        <n v="1455"/>
        <n v="1456"/>
        <n v="1459"/>
        <n v="1460"/>
        <n v="1461"/>
        <n v="1462"/>
        <n v="1463"/>
        <n v="1464"/>
        <n v="1465"/>
        <n v="1469"/>
        <n v="1471"/>
        <n v="1472"/>
        <n v="1473"/>
        <n v="1474"/>
        <n v="1476"/>
        <n v="1478"/>
        <n v="1480"/>
        <n v="1481"/>
        <n v="1484"/>
        <n v="1485"/>
        <n v="1486"/>
        <n v="1487"/>
        <n v="1490"/>
        <n v="1491"/>
        <n v="1492"/>
        <n v="1493"/>
        <n v="1494"/>
        <n v="1497"/>
        <n v="1501"/>
        <n v="1502"/>
        <n v="1503"/>
        <n v="1506"/>
        <n v="1507"/>
        <n v="1508"/>
        <n v="1509"/>
        <n v="1510"/>
        <n v="1512"/>
        <n v="1513"/>
        <n v="1516"/>
        <n v="1517"/>
        <n v="1519"/>
        <n v="1521"/>
        <n v="1522"/>
        <n v="1523"/>
        <n v="1524"/>
        <n v="1525"/>
        <n v="1526"/>
        <n v="1528"/>
        <n v="1530"/>
        <n v="1531"/>
        <n v="1533"/>
        <n v="1534"/>
        <n v="1535"/>
        <n v="1536"/>
        <n v="1538"/>
        <n v="1539"/>
        <n v="1541"/>
        <n v="1542"/>
        <n v="1543"/>
        <n v="1545"/>
        <n v="1546"/>
        <n v="1547"/>
        <n v="1548"/>
        <n v="1549"/>
        <n v="1550"/>
        <n v="1552"/>
        <n v="1554"/>
        <n v="1558"/>
        <n v="1561"/>
        <n v="1564"/>
        <n v="1565"/>
        <n v="1567"/>
        <n v="1568"/>
        <n v="1570"/>
        <n v="1571"/>
        <n v="1572"/>
        <n v="1573"/>
        <n v="1574"/>
        <n v="1576"/>
        <n v="1577"/>
        <n v="1578"/>
        <n v="1580"/>
        <n v="1581"/>
        <n v="1582"/>
        <n v="1586"/>
        <n v="1587"/>
        <n v="1589"/>
        <n v="1590"/>
        <n v="1591"/>
        <n v="1592"/>
        <n v="1599"/>
        <n v="1602"/>
        <n v="1605"/>
        <n v="1606"/>
        <n v="1608"/>
        <n v="1609"/>
        <n v="1610"/>
        <n v="1611"/>
        <n v="1613"/>
        <n v="1618"/>
        <n v="1621"/>
        <n v="1622"/>
        <n v="1623"/>
        <n v="1624"/>
        <n v="1626"/>
        <n v="1629"/>
        <n v="1631"/>
        <n v="1632"/>
        <n v="1634"/>
        <n v="1635"/>
        <n v="1636"/>
        <n v="1637"/>
        <n v="1638"/>
        <n v="1640"/>
        <n v="1641"/>
        <n v="1642"/>
        <n v="1645"/>
        <n v="1648"/>
        <n v="1650"/>
        <n v="1653"/>
        <n v="1654"/>
        <n v="1655"/>
        <n v="1656"/>
        <n v="1657"/>
        <n v="1659"/>
        <n v="1662"/>
        <n v="1665"/>
        <n v="1666"/>
        <n v="1668"/>
        <n v="1669"/>
        <n v="1672"/>
        <n v="1675"/>
        <n v="1684"/>
        <n v="1685"/>
        <n v="1687"/>
        <n v="1688"/>
        <n v="1689"/>
        <n v="1691"/>
        <n v="1692"/>
        <n v="1693"/>
        <n v="1698"/>
        <n v="1702"/>
        <n v="1707"/>
        <n v="1710"/>
        <n v="1712"/>
        <n v="1713"/>
        <n v="1715"/>
        <n v="1717"/>
        <n v="1720"/>
        <n v="1721"/>
        <n v="1723"/>
        <n v="1724"/>
        <n v="1725"/>
        <n v="1727"/>
        <n v="1728"/>
        <n v="1732"/>
        <n v="1733"/>
        <n v="1738"/>
        <n v="1741"/>
        <n v="1742"/>
        <n v="1743"/>
        <n v="1744"/>
        <n v="1746"/>
        <n v="1749"/>
        <n v="1751"/>
        <n v="1753"/>
        <n v="1755"/>
        <n v="1757"/>
        <n v="1759"/>
        <n v="1760"/>
        <n v="1761"/>
        <n v="1763"/>
        <n v="1764"/>
        <n v="1767"/>
        <n v="1772"/>
        <n v="1773"/>
        <n v="1774"/>
        <n v="1775"/>
        <n v="1776"/>
        <n v="1779"/>
        <n v="1780"/>
        <n v="1781"/>
        <n v="1782"/>
        <n v="1784"/>
        <n v="1786"/>
        <n v="1791"/>
        <n v="1793"/>
        <n v="1794"/>
        <n v="1796"/>
        <n v="1797"/>
        <n v="1798"/>
        <n v="1801"/>
        <n v="1802"/>
        <n v="1803"/>
        <n v="1805"/>
        <n v="1807"/>
        <n v="1810"/>
        <n v="1811"/>
        <n v="1816"/>
        <n v="1818"/>
        <n v="1819"/>
        <n v="1823"/>
        <n v="1824"/>
        <n v="1825"/>
        <n v="1827"/>
        <n v="1828"/>
        <n v="1829"/>
        <n v="1830"/>
        <n v="1834"/>
        <n v="1835"/>
        <n v="1836"/>
        <n v="1837"/>
        <n v="1838"/>
        <n v="1840"/>
        <n v="1841"/>
        <n v="1843"/>
        <n v="1845"/>
        <n v="1847"/>
        <n v="1849"/>
        <n v="1853"/>
        <n v="1856"/>
        <n v="1859"/>
        <n v="1860"/>
        <n v="1861"/>
        <n v="1862"/>
        <n v="1863"/>
        <n v="1864"/>
        <n v="1866"/>
        <n v="1870"/>
        <n v="1871"/>
        <n v="1873"/>
        <n v="1874"/>
        <n v="1877"/>
        <n v="1878"/>
        <n v="1879"/>
        <n v="1880"/>
        <n v="1881"/>
        <n v="1882"/>
        <n v="1883"/>
        <n v="1886"/>
        <n v="1887"/>
        <n v="1890"/>
        <n v="1896"/>
        <n v="1897"/>
        <n v="1899"/>
        <n v="1900"/>
        <n v="1901"/>
        <n v="1904"/>
        <n v="1905"/>
        <n v="1912"/>
        <n v="1913"/>
        <n v="1914"/>
        <n v="1915"/>
        <n v="1917"/>
        <n v="1918"/>
        <n v="1919"/>
        <n v="1920"/>
        <n v="1921"/>
        <n v="1926"/>
        <n v="1927"/>
        <n v="1928"/>
        <n v="1930"/>
        <n v="1933"/>
        <n v="1934"/>
        <n v="1935"/>
        <n v="1937"/>
        <n v="1940"/>
        <n v="1944"/>
        <n v="1947"/>
        <n v="1949"/>
        <n v="1952"/>
        <n v="1961"/>
        <n v="1965"/>
        <n v="1967"/>
        <n v="1969"/>
        <n v="1972"/>
        <n v="1973"/>
        <n v="1974"/>
        <n v="1976"/>
        <n v="1977"/>
        <n v="1978"/>
        <n v="1980"/>
        <n v="1981"/>
        <n v="1984"/>
        <n v="1986"/>
        <n v="1987"/>
        <n v="1988"/>
        <n v="1992"/>
        <n v="1994"/>
        <n v="1996"/>
        <n v="2000"/>
        <n v="2002"/>
        <n v="2005"/>
        <n v="2007"/>
        <n v="2008"/>
        <n v="2010"/>
        <n v="2012"/>
        <n v="2015"/>
        <n v="2017"/>
        <n v="2018"/>
        <n v="2019"/>
        <n v="2023"/>
        <n v="2024"/>
        <n v="2025"/>
        <n v="2026"/>
        <n v="2027"/>
        <n v="2035"/>
        <n v="2037"/>
        <n v="2040"/>
        <n v="2042"/>
        <n v="2048"/>
        <n v="2050"/>
        <n v="2052"/>
        <n v="2055"/>
        <n v="2056"/>
        <n v="2058"/>
        <n v="2060"/>
        <n v="2061"/>
        <n v="2062"/>
        <n v="2068"/>
        <n v="2075"/>
        <n v="2077"/>
        <n v="2078"/>
        <n v="2080"/>
        <n v="2082"/>
        <n v="2083"/>
        <n v="2088"/>
        <n v="2093"/>
        <n v="2096"/>
        <n v="2097"/>
        <n v="2100"/>
        <n v="2103"/>
        <n v="2107"/>
        <n v="2109"/>
        <n v="2110"/>
        <n v="2112"/>
        <n v="2116"/>
        <n v="2118"/>
        <n v="2122"/>
        <n v="2125"/>
        <n v="2131"/>
        <n v="2135"/>
        <n v="2136"/>
        <n v="2137"/>
        <n v="2138"/>
        <n v="2143"/>
        <n v="2149"/>
        <n v="2151"/>
        <n v="2154"/>
        <n v="2166"/>
        <n v="2167"/>
        <n v="2169"/>
        <n v="2170"/>
        <n v="2175"/>
        <n v="2177"/>
        <n v="2179"/>
        <n v="2180"/>
        <n v="2183"/>
        <n v="2184"/>
        <n v="2187"/>
        <n v="2188"/>
        <n v="2191"/>
        <n v="2192"/>
        <n v="2195"/>
        <n v="2197"/>
        <n v="2198"/>
        <n v="2214"/>
        <n v="2222"/>
        <n v="2225"/>
        <n v="2227"/>
        <n v="2236"/>
        <n v="2240"/>
        <n v="2242"/>
        <n v="2251"/>
        <n v="2254"/>
        <n v="2259"/>
        <n v="2263"/>
        <n v="2265"/>
        <n v="2269"/>
        <n v="2274"/>
        <n v="2277"/>
        <n v="2278"/>
        <n v="2282"/>
        <n v="2287"/>
        <n v="2292"/>
        <n v="2300"/>
        <n v="2305"/>
        <n v="2308"/>
        <n v="2309"/>
        <n v="2310"/>
        <n v="2311"/>
        <n v="2317"/>
        <n v="2325"/>
        <n v="2358"/>
        <n v="2375"/>
        <n v="2385"/>
        <n v="2387"/>
        <n v="2397"/>
        <n v="2410"/>
        <n v="2425"/>
        <n v="2427"/>
        <n v="2440"/>
        <n v="2443"/>
        <n v="2444"/>
        <n v="2449"/>
        <n v="2455"/>
        <n v="2478"/>
        <n v="24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960763194445" createdVersion="8" refreshedVersion="8" minRefreshableVersion="3" recordCount="1001" xr:uid="{35E3ED56-36D4-4171-A233-4465DA579539}">
  <cacheSource type="worksheet">
    <worksheetSource ref="A1:S1048576" sheet="raw data"/>
  </cacheSource>
  <cacheFields count="19">
    <cacheField name="Age" numFmtId="0">
      <sharedItems containsString="0" containsBlank="1" containsNumber="1" containsInteger="1" minValue="18" maxValue="25" count="9">
        <n v="19"/>
        <n v="24"/>
        <n v="23"/>
        <n v="20"/>
        <n v="25"/>
        <n v="22"/>
        <n v="18"/>
        <n v="21"/>
        <m/>
      </sharedItems>
    </cacheField>
    <cacheField name="Gender" numFmtId="0">
      <sharedItems containsBlank="1" count="4">
        <s v="Non-binary"/>
        <s v="Female"/>
        <s v="Male"/>
        <m/>
      </sharedItems>
    </cacheField>
    <cacheField name="Year in School" numFmtId="0">
      <sharedItems containsBlank="1"/>
    </cacheField>
    <cacheField name="Subject" numFmtId="0">
      <sharedItems containsBlank="1" count="6">
        <s v="Psychology"/>
        <s v="Economics"/>
        <s v="Computer Science"/>
        <s v="Engineering"/>
        <s v="Biology"/>
        <m/>
      </sharedItems>
    </cacheField>
    <cacheField name="Monthly Income" numFmtId="0">
      <sharedItems containsString="0" containsBlank="1" containsNumber="1" containsInteger="1" minValue="501" maxValue="1500" count="620">
        <n v="958"/>
        <n v="1006"/>
        <n v="734"/>
        <n v="617"/>
        <n v="810"/>
        <n v="523"/>
        <n v="1354"/>
        <n v="631"/>
        <n v="1402"/>
        <n v="1423"/>
        <n v="762"/>
        <n v="1068"/>
        <n v="719"/>
        <n v="1176"/>
        <n v="1496"/>
        <n v="1227"/>
        <n v="1419"/>
        <n v="1454"/>
        <n v="1487"/>
        <n v="1157"/>
        <n v="1180"/>
        <n v="516"/>
        <n v="1225"/>
        <n v="582"/>
        <n v="1062"/>
        <n v="1054"/>
        <n v="667"/>
        <n v="796"/>
        <n v="905"/>
        <n v="531"/>
        <n v="1426"/>
        <n v="1465"/>
        <n v="522"/>
        <n v="1338"/>
        <n v="1363"/>
        <n v="1328"/>
        <n v="1350"/>
        <n v="1309"/>
        <n v="965"/>
        <n v="600"/>
        <n v="605"/>
        <n v="804"/>
        <n v="1274"/>
        <n v="509"/>
        <n v="1285"/>
        <n v="929"/>
        <n v="1163"/>
        <n v="1195"/>
        <n v="1036"/>
        <n v="588"/>
        <n v="1377"/>
        <n v="1451"/>
        <n v="669"/>
        <n v="1294"/>
        <n v="941"/>
        <n v="1131"/>
        <n v="854"/>
        <n v="1158"/>
        <n v="668"/>
        <n v="695"/>
        <n v="1375"/>
        <n v="1084"/>
        <n v="733"/>
        <n v="1061"/>
        <n v="1352"/>
        <n v="1092"/>
        <n v="963"/>
        <n v="1204"/>
        <n v="1184"/>
        <n v="562"/>
        <n v="1218"/>
        <n v="1235"/>
        <n v="1424"/>
        <n v="1334"/>
        <n v="1442"/>
        <n v="983"/>
        <n v="914"/>
        <n v="898"/>
        <n v="1164"/>
        <n v="1484"/>
        <n v="1127"/>
        <n v="1105"/>
        <n v="1351"/>
        <n v="930"/>
        <n v="1346"/>
        <n v="1240"/>
        <n v="727"/>
        <n v="622"/>
        <n v="800"/>
        <n v="1199"/>
        <n v="1295"/>
        <n v="1222"/>
        <n v="1384"/>
        <n v="1035"/>
        <n v="1395"/>
        <n v="767"/>
        <n v="933"/>
        <n v="803"/>
        <n v="1333"/>
        <n v="1115"/>
        <n v="920"/>
        <n v="780"/>
        <n v="882"/>
        <n v="959"/>
        <n v="748"/>
        <n v="784"/>
        <n v="970"/>
        <n v="1349"/>
        <n v="760"/>
        <n v="702"/>
        <n v="720"/>
        <n v="1286"/>
        <n v="1135"/>
        <n v="1030"/>
        <n v="1265"/>
        <n v="1175"/>
        <n v="1083"/>
        <n v="1327"/>
        <n v="1095"/>
        <n v="1460"/>
        <n v="836"/>
        <n v="1212"/>
        <n v="1483"/>
        <n v="998"/>
        <n v="885"/>
        <n v="726"/>
        <n v="1037"/>
        <n v="1456"/>
        <n v="676"/>
        <n v="571"/>
        <n v="1213"/>
        <n v="1112"/>
        <n v="1100"/>
        <n v="526"/>
        <n v="951"/>
        <n v="1301"/>
        <n v="1103"/>
        <n v="860"/>
        <n v="877"/>
        <n v="649"/>
        <n v="897"/>
        <n v="1147"/>
        <n v="1367"/>
        <n v="647"/>
        <n v="656"/>
        <n v="1319"/>
        <n v="917"/>
        <n v="872"/>
        <n v="901"/>
        <n v="536"/>
        <n v="506"/>
        <n v="1201"/>
        <n v="1189"/>
        <n v="546"/>
        <n v="1181"/>
        <n v="855"/>
        <n v="1056"/>
        <n v="620"/>
        <n v="1207"/>
        <n v="621"/>
        <n v="1033"/>
        <n v="722"/>
        <n v="1304"/>
        <n v="912"/>
        <n v="1104"/>
        <n v="697"/>
        <n v="1230"/>
        <n v="1345"/>
        <n v="1411"/>
        <n v="1355"/>
        <n v="608"/>
        <n v="566"/>
        <n v="1310"/>
        <n v="1020"/>
        <n v="1394"/>
        <n v="954"/>
        <n v="1448"/>
        <n v="968"/>
        <n v="1450"/>
        <n v="1316"/>
        <n v="904"/>
        <n v="1488"/>
        <n v="893"/>
        <n v="527"/>
        <n v="547"/>
        <n v="1040"/>
        <n v="918"/>
        <n v="504"/>
        <n v="1203"/>
        <n v="857"/>
        <n v="812"/>
        <n v="540"/>
        <n v="889"/>
        <n v="992"/>
        <n v="578"/>
        <n v="994"/>
        <n v="552"/>
        <n v="1444"/>
        <n v="1481"/>
        <n v="700"/>
        <n v="1087"/>
        <n v="672"/>
        <n v="825"/>
        <n v="774"/>
        <n v="1365"/>
        <n v="856"/>
        <n v="985"/>
        <n v="919"/>
        <n v="637"/>
        <n v="894"/>
        <n v="874"/>
        <n v="850"/>
        <n v="879"/>
        <n v="811"/>
        <n v="809"/>
        <n v="596"/>
        <n v="886"/>
        <n v="1205"/>
        <n v="1353"/>
        <n v="1268"/>
        <n v="1206"/>
        <n v="1159"/>
        <n v="1250"/>
        <n v="1120"/>
        <n v="1277"/>
        <n v="776"/>
        <n v="1078"/>
        <n v="1404"/>
        <n v="1097"/>
        <n v="835"/>
        <n v="755"/>
        <n v="931"/>
        <n v="639"/>
        <n v="744"/>
        <n v="1118"/>
        <n v="1276"/>
        <n v="880"/>
        <n v="1379"/>
        <n v="1466"/>
        <n v="1126"/>
        <n v="618"/>
        <n v="785"/>
        <n v="770"/>
        <n v="1431"/>
        <n v="1121"/>
        <n v="1245"/>
        <n v="1389"/>
        <n v="1122"/>
        <n v="1113"/>
        <n v="1489"/>
        <n v="869"/>
        <n v="1381"/>
        <n v="1325"/>
        <n v="581"/>
        <n v="694"/>
        <n v="615"/>
        <n v="913"/>
        <n v="1243"/>
        <n v="655"/>
        <n v="1458"/>
        <n v="925"/>
        <n v="737"/>
        <n v="1495"/>
        <n v="1298"/>
        <n v="1272"/>
        <n v="511"/>
        <n v="1161"/>
        <n v="881"/>
        <n v="1347"/>
        <n v="725"/>
        <n v="1000"/>
        <n v="795"/>
        <n v="543"/>
        <n v="1470"/>
        <n v="1336"/>
        <n v="1436"/>
        <n v="1339"/>
        <n v="609"/>
        <n v="1471"/>
        <n v="658"/>
        <n v="684"/>
        <n v="907"/>
        <n v="846"/>
        <n v="659"/>
        <n v="1190"/>
        <n v="742"/>
        <n v="1485"/>
        <n v="1468"/>
        <n v="1021"/>
        <n v="969"/>
        <n v="990"/>
        <n v="805"/>
        <n v="1179"/>
        <n v="573"/>
        <n v="843"/>
        <n v="1085"/>
        <n v="580"/>
        <n v="975"/>
        <n v="602"/>
        <n v="816"/>
        <n v="1016"/>
        <n v="982"/>
        <n v="521"/>
        <n v="646"/>
        <n v="1296"/>
        <n v="1360"/>
        <n v="1123"/>
        <n v="736"/>
        <n v="1443"/>
        <n v="730"/>
        <n v="561"/>
        <n v="1282"/>
        <n v="1438"/>
        <n v="1433"/>
        <n v="1260"/>
        <n v="701"/>
        <n v="842"/>
        <n v="1134"/>
        <n v="1408"/>
        <n v="1368"/>
        <n v="716"/>
        <n v="1224"/>
        <n v="802"/>
        <n v="973"/>
        <n v="833"/>
        <n v="713"/>
        <n v="819"/>
        <n v="1486"/>
        <n v="1005"/>
        <n v="1356"/>
        <n v="817"/>
        <n v="706"/>
        <n v="1102"/>
        <n v="1279"/>
        <n v="1457"/>
        <n v="1306"/>
        <n v="1482"/>
        <n v="766"/>
        <n v="1403"/>
        <n v="1372"/>
        <n v="1428"/>
        <n v="1303"/>
        <n v="572"/>
        <n v="558"/>
        <n v="1049"/>
        <n v="923"/>
        <n v="660"/>
        <n v="528"/>
        <n v="640"/>
        <n v="1427"/>
        <n v="1219"/>
        <n v="818"/>
        <n v="563"/>
        <n v="1253"/>
        <n v="791"/>
        <n v="847"/>
        <n v="1022"/>
        <n v="604"/>
        <n v="1464"/>
        <n v="1258"/>
        <n v="927"/>
        <n v="1437"/>
        <n v="989"/>
        <n v="910"/>
        <n v="1323"/>
        <n v="1004"/>
        <n v="1415"/>
        <n v="948"/>
        <n v="1010"/>
        <n v="873"/>
        <n v="921"/>
        <n v="1459"/>
        <n v="1461"/>
        <n v="1492"/>
        <n v="627"/>
        <n v="961"/>
        <n v="1331"/>
        <n v="551"/>
        <n v="1146"/>
        <n v="1341"/>
        <n v="1247"/>
        <n v="663"/>
        <n v="861"/>
        <n v="568"/>
        <n v="821"/>
        <n v="1009"/>
        <n v="502"/>
        <n v="1420"/>
        <n v="503"/>
        <n v="673"/>
        <n v="681"/>
        <n v="1399"/>
        <n v="743"/>
        <n v="997"/>
        <n v="1320"/>
        <n v="950"/>
        <n v="679"/>
        <n v="664"/>
        <n v="1500"/>
        <n v="883"/>
        <n v="906"/>
        <n v="991"/>
        <n v="1246"/>
        <n v="1273"/>
        <n v="916"/>
        <n v="1059"/>
        <n v="764"/>
        <n v="829"/>
        <n v="1278"/>
        <n v="525"/>
        <n v="549"/>
        <n v="1197"/>
        <n v="539"/>
        <n v="1109"/>
        <n v="849"/>
        <n v="1293"/>
        <n v="903"/>
        <n v="1149"/>
        <n v="1226"/>
        <n v="1414"/>
        <n v="1232"/>
        <n v="1289"/>
        <n v="887"/>
        <n v="940"/>
        <n v="895"/>
        <n v="1401"/>
        <n v="772"/>
        <n v="946"/>
        <n v="834"/>
        <n v="1479"/>
        <n v="1412"/>
        <n v="1392"/>
        <n v="1491"/>
        <n v="1038"/>
        <n v="1136"/>
        <n v="971"/>
        <n v="533"/>
        <n v="1129"/>
        <n v="739"/>
        <n v="1099"/>
        <n v="610"/>
        <n v="1305"/>
        <n v="1263"/>
        <n v="1302"/>
        <n v="1358"/>
        <n v="1101"/>
        <n v="1469"/>
        <n v="560"/>
        <n v="1165"/>
        <n v="996"/>
        <n v="630"/>
        <n v="542"/>
        <n v="648"/>
        <n v="729"/>
        <n v="1229"/>
        <n v="1343"/>
        <n v="555"/>
        <n v="541"/>
        <n v="1477"/>
        <n v="1236"/>
        <n v="592"/>
        <n v="981"/>
        <n v="691"/>
        <n v="1326"/>
        <n v="575"/>
        <n v="1141"/>
        <n v="703"/>
        <n v="1359"/>
        <n v="1162"/>
        <n v="1432"/>
        <n v="1045"/>
        <n v="619"/>
        <n v="815"/>
        <n v="728"/>
        <n v="1439"/>
        <n v="1413"/>
        <n v="1076"/>
        <n v="559"/>
        <n v="1144"/>
        <n v="775"/>
        <n v="1400"/>
        <n v="1440"/>
        <n v="942"/>
        <n v="740"/>
        <n v="1186"/>
        <n v="731"/>
        <n v="665"/>
        <n v="1422"/>
        <n v="1366"/>
        <n v="714"/>
        <n v="1259"/>
        <n v="567"/>
        <n v="1169"/>
        <n v="1117"/>
        <n v="677"/>
        <n v="670"/>
        <n v="645"/>
        <n v="1107"/>
        <n v="750"/>
        <n v="654"/>
        <n v="1452"/>
        <n v="1255"/>
        <n v="1034"/>
        <n v="999"/>
        <n v="1332"/>
        <n v="932"/>
        <n v="634"/>
        <n v="553"/>
        <n v="867"/>
        <n v="863"/>
        <n v="603"/>
        <n v="1480"/>
        <n v="1376"/>
        <n v="1223"/>
        <n v="613"/>
        <n v="844"/>
        <n v="1106"/>
        <n v="1032"/>
        <n v="1449"/>
        <n v="1270"/>
        <n v="911"/>
        <n v="1174"/>
        <n v="635"/>
        <n v="792"/>
        <n v="866"/>
        <n v="732"/>
        <n v="574"/>
        <n v="1257"/>
        <n v="1069"/>
        <n v="757"/>
        <n v="794"/>
        <n v="1139"/>
        <n v="598"/>
        <n v="514"/>
        <n v="633"/>
        <n v="824"/>
        <n v="967"/>
        <n v="1478"/>
        <n v="761"/>
        <n v="1344"/>
        <n v="1094"/>
        <n v="789"/>
        <n v="587"/>
        <n v="1382"/>
        <n v="777"/>
        <n v="505"/>
        <n v="1329"/>
        <n v="1397"/>
        <n v="935"/>
        <n v="1398"/>
        <n v="1430"/>
        <n v="953"/>
        <n v="892"/>
        <n v="1024"/>
        <n v="1405"/>
        <n v="556"/>
        <n v="1110"/>
        <n v="518"/>
        <n v="683"/>
        <n v="1130"/>
        <n v="848"/>
        <n v="771"/>
        <n v="1280"/>
        <n v="1313"/>
        <n v="569"/>
        <n v="960"/>
        <n v="1288"/>
        <n v="957"/>
        <n v="845"/>
        <n v="888"/>
        <n v="501"/>
        <n v="862"/>
        <n v="1193"/>
        <n v="717"/>
        <n v="978"/>
        <n v="1200"/>
        <n v="1053"/>
        <n v="1252"/>
        <n v="686"/>
        <n v="513"/>
        <n v="1435"/>
        <n v="1168"/>
        <n v="1385"/>
        <n v="1476"/>
        <n v="1191"/>
        <n v="1447"/>
        <n v="1406"/>
        <n v="1086"/>
        <n v="507"/>
        <n v="1047"/>
        <n v="696"/>
        <n v="1287"/>
        <n v="1391"/>
        <n v="779"/>
        <n v="595"/>
        <n v="534"/>
        <n v="865"/>
        <n v="1148"/>
        <n v="778"/>
        <n v="1140"/>
        <n v="557"/>
        <n v="1249"/>
        <n v="758"/>
        <n v="653"/>
        <n v="643"/>
        <n v="1128"/>
        <n v="938"/>
        <n v="1015"/>
        <n v="1142"/>
        <n v="868"/>
        <n v="1418"/>
        <n v="1013"/>
        <n v="1019"/>
        <n v="1166"/>
        <n v="1082"/>
        <n v="1160"/>
        <n v="1011"/>
        <n v="1380"/>
        <n v="1407"/>
        <m/>
      </sharedItems>
    </cacheField>
    <cacheField name="Financial Aid" numFmtId="0">
      <sharedItems containsString="0" containsBlank="1" containsNumber="1" containsInteger="1" minValue="0" maxValue="1000" count="622">
        <n v="270"/>
        <n v="875"/>
        <n v="354"/>
        <n v="265"/>
        <n v="522"/>
        <n v="790"/>
        <n v="69"/>
        <n v="748"/>
        <n v="248"/>
        <n v="74"/>
        <n v="615"/>
        <n v="19"/>
        <n v="540"/>
        <n v="859"/>
        <n v="75"/>
        <n v="26"/>
        <n v="237"/>
        <n v="851"/>
        <n v="311"/>
        <n v="401"/>
        <n v="732"/>
        <n v="549"/>
        <n v="610"/>
        <n v="285"/>
        <n v="56"/>
        <n v="528"/>
        <n v="690"/>
        <n v="705"/>
        <n v="671"/>
        <n v="448"/>
        <n v="155"/>
        <n v="302"/>
        <n v="555"/>
        <n v="110"/>
        <n v="365"/>
        <n v="320"/>
        <n v="675"/>
        <n v="251"/>
        <n v="392"/>
        <n v="118"/>
        <n v="140"/>
        <n v="449"/>
        <n v="942"/>
        <n v="881"/>
        <n v="348"/>
        <n v="235"/>
        <n v="745"/>
        <n v="260"/>
        <n v="211"/>
        <n v="723"/>
        <n v="479"/>
        <n v="660"/>
        <n v="818"/>
        <n v="90"/>
        <n v="312"/>
        <n v="700"/>
        <n v="653"/>
        <n v="50"/>
        <n v="970"/>
        <n v="722"/>
        <n v="315"/>
        <n v="838"/>
        <n v="989"/>
        <n v="13"/>
        <n v="550"/>
        <n v="367"/>
        <n v="121"/>
        <n v="104"/>
        <n v="728"/>
        <n v="878"/>
        <n v="805"/>
        <n v="804"/>
        <n v="81"/>
        <n v="862"/>
        <n v="24"/>
        <n v="357"/>
        <n v="594"/>
        <n v="850"/>
        <n v="156"/>
        <n v="768"/>
        <n v="932"/>
        <n v="44"/>
        <n v="143"/>
        <n v="959"/>
        <n v="933"/>
        <n v="516"/>
        <n v="903"/>
        <n v="625"/>
        <n v="800"/>
        <n v="513"/>
        <n v="457"/>
        <n v="452"/>
        <n v="796"/>
        <n v="231"/>
        <n v="437"/>
        <n v="149"/>
        <n v="95"/>
        <n v="912"/>
        <n v="258"/>
        <n v="494"/>
        <n v="508"/>
        <n v="322"/>
        <n v="553"/>
        <n v="873"/>
        <n v="273"/>
        <n v="789"/>
        <n v="261"/>
        <n v="240"/>
        <n v="803"/>
        <n v="10"/>
        <n v="940"/>
        <n v="196"/>
        <n v="165"/>
        <n v="436"/>
        <n v="427"/>
        <n v="620"/>
        <n v="529"/>
        <n v="277"/>
        <n v="935"/>
        <n v="325"/>
        <n v="333"/>
        <n v="990"/>
        <n v="993"/>
        <n v="183"/>
        <n v="215"/>
        <n v="761"/>
        <n v="547"/>
        <n v="535"/>
        <n v="375"/>
        <n v="202"/>
        <n v="163"/>
        <n v="466"/>
        <n v="882"/>
        <n v="847"/>
        <n v="577"/>
        <n v="220"/>
        <n v="872"/>
        <n v="606"/>
        <n v="382"/>
        <n v="725"/>
        <n v="856"/>
        <n v="206"/>
        <n v="115"/>
        <n v="931"/>
        <n v="635"/>
        <n v="48"/>
        <n v="387"/>
        <n v="292"/>
        <n v="397"/>
        <n v="17"/>
        <n v="861"/>
        <n v="339"/>
        <n v="456"/>
        <n v="76"/>
        <n v="871"/>
        <n v="618"/>
        <n v="180"/>
        <n v="927"/>
        <n v="968"/>
        <n v="649"/>
        <n v="517"/>
        <n v="282"/>
        <n v="918"/>
        <n v="480"/>
        <n v="982"/>
        <n v="52"/>
        <n v="337"/>
        <n v="794"/>
        <n v="809"/>
        <n v="938"/>
        <n v="955"/>
        <n v="77"/>
        <n v="640"/>
        <n v="233"/>
        <n v="892"/>
        <n v="775"/>
        <n v="279"/>
        <n v="583"/>
        <n v="539"/>
        <n v="483"/>
        <n v="680"/>
        <n v="869"/>
        <n v="996"/>
        <n v="460"/>
        <n v="481"/>
        <n v="792"/>
        <n v="174"/>
        <n v="415"/>
        <n v="699"/>
        <n v="267"/>
        <n v="250"/>
        <n v="744"/>
        <n v="826"/>
        <n v="33"/>
        <n v="586"/>
        <n v="369"/>
        <n v="130"/>
        <n v="327"/>
        <n v="561"/>
        <n v="865"/>
        <n v="346"/>
        <n v="316"/>
        <n v="102"/>
        <n v="715"/>
        <n v="444"/>
        <n v="886"/>
        <n v="5"/>
        <n v="639"/>
        <n v="465"/>
        <n v="113"/>
        <n v="520"/>
        <n v="463"/>
        <n v="16"/>
        <n v="910"/>
        <n v="747"/>
        <n v="70"/>
        <n v="244"/>
        <n v="757"/>
        <n v="133"/>
        <n v="950"/>
        <n v="321"/>
        <n v="854"/>
        <n v="438"/>
        <n v="666"/>
        <n v="863"/>
        <n v="887"/>
        <n v="500"/>
        <n v="943"/>
        <n v="977"/>
        <n v="9"/>
        <n v="916"/>
        <n v="303"/>
        <n v="554"/>
        <n v="491"/>
        <n v="223"/>
        <n v="477"/>
        <n v="85"/>
        <n v="735"/>
        <n v="492"/>
        <n v="245"/>
        <n v="563"/>
        <n v="519"/>
        <n v="634"/>
        <n v="685"/>
        <n v="647"/>
        <n v="7"/>
        <n v="350"/>
        <n v="35"/>
        <n v="490"/>
        <n v="971"/>
        <n v="784"/>
        <n v="825"/>
        <n v="566"/>
        <n v="451"/>
        <n v="186"/>
        <n v="97"/>
        <n v="132"/>
        <n v="580"/>
        <n v="447"/>
        <n v="177"/>
        <n v="403"/>
        <n v="638"/>
        <n v="417"/>
        <n v="435"/>
        <n v="777"/>
        <n v="201"/>
        <n v="169"/>
        <n v="840"/>
        <n v="521"/>
        <n v="487"/>
        <n v="468"/>
        <n v="963"/>
        <n v="893"/>
        <n v="194"/>
        <n v="543"/>
        <n v="663"/>
        <n v="53"/>
        <n v="678"/>
        <n v="93"/>
        <n v="281"/>
        <n v="371"/>
        <n v="431"/>
        <n v="0"/>
        <n v="299"/>
        <n v="4"/>
        <n v="795"/>
        <n v="771"/>
        <n v="630"/>
        <n v="608"/>
        <n v="831"/>
        <n v="207"/>
        <n v="884"/>
        <n v="222"/>
        <n v="628"/>
        <n v="374"/>
        <n v="759"/>
        <n v="616"/>
        <n v="416"/>
        <n v="364"/>
        <n v="531"/>
        <n v="764"/>
        <n v="542"/>
        <n v="484"/>
        <n v="68"/>
        <n v="340"/>
        <n v="144"/>
        <n v="242"/>
        <n v="572"/>
        <n v="157"/>
        <n v="581"/>
        <n v="788"/>
        <n v="552"/>
        <n v="318"/>
        <n v="498"/>
        <n v="475"/>
        <n v="324"/>
        <n v="536"/>
        <n v="837"/>
        <n v="858"/>
        <n v="898"/>
        <n v="998"/>
        <n v="37"/>
        <n v="433"/>
        <n v="917"/>
        <n v="31"/>
        <n v="597"/>
        <n v="60"/>
        <n v="823"/>
        <n v="476"/>
        <n v="108"/>
        <n v="92"/>
        <n v="573"/>
        <n v="405"/>
        <n v="787"/>
        <n v="696"/>
        <n v="995"/>
        <n v="986"/>
        <n v="353"/>
        <n v="598"/>
        <n v="345"/>
        <n v="464"/>
        <n v="739"/>
        <n v="964"/>
        <n v="36"/>
        <n v="883"/>
        <n v="704"/>
        <n v="83"/>
        <n v="750"/>
        <n v="880"/>
        <n v="967"/>
        <n v="158"/>
        <n v="724"/>
        <n v="441"/>
        <n v="148"/>
        <n v="213"/>
        <n v="644"/>
        <n v="87"/>
        <n v="134"/>
        <n v="958"/>
        <n v="681"/>
        <n v="204"/>
        <n v="504"/>
        <n v="899"/>
        <n v="227"/>
        <n v="845"/>
        <n v="269"/>
        <n v="798"/>
        <n v="776"/>
        <n v="254"/>
        <n v="414"/>
        <n v="770"/>
        <n v="633"/>
        <n v="755"/>
        <n v="576"/>
        <n v="57"/>
        <n v="972"/>
        <n v="766"/>
        <n v="390"/>
        <n v="351"/>
        <n v="641"/>
        <n v="109"/>
        <n v="656"/>
        <n v="891"/>
        <n v="836"/>
        <n v="754"/>
        <n v="184"/>
        <n v="328"/>
        <n v="668"/>
        <n v="203"/>
        <n v="670"/>
        <n v="263"/>
        <n v="1"/>
        <n v="506"/>
        <n v="41"/>
        <n v="293"/>
        <n v="661"/>
        <n v="380"/>
        <n v="772"/>
        <n v="429"/>
        <n v="911"/>
        <n v="289"/>
        <n v="229"/>
        <n v="96"/>
        <n v="80"/>
        <n v="889"/>
        <n v="811"/>
        <n v="648"/>
        <n v="612"/>
        <n v="857"/>
        <n v="926"/>
        <n v="253"/>
        <n v="721"/>
        <n v="973"/>
        <n v="924"/>
        <n v="378"/>
        <n v="72"/>
        <n v="398"/>
        <n v="469"/>
        <n v="238"/>
        <n v="642"/>
        <n v="197"/>
        <n v="501"/>
        <n v="688"/>
        <n v="434"/>
        <n v="100"/>
        <n v="815"/>
        <n v="832"/>
        <n v="423"/>
        <n v="406"/>
        <n v="709"/>
        <n v="658"/>
        <n v="32"/>
        <n v="208"/>
        <n v="939"/>
        <n v="592"/>
        <n v="300"/>
        <n v="692"/>
        <n v="205"/>
        <n v="929"/>
        <n v="665"/>
        <n v="473"/>
        <n v="6"/>
        <n v="410"/>
        <n v="51"/>
        <n v="94"/>
        <n v="296"/>
        <n v="497"/>
        <n v="189"/>
        <n v="657"/>
        <n v="830"/>
        <n v="126"/>
        <n v="906"/>
        <n v="499"/>
        <n v="662"/>
        <n v="226"/>
        <n v="534"/>
        <n v="323"/>
        <n v="482"/>
        <n v="654"/>
        <n v="160"/>
        <n v="720"/>
        <n v="304"/>
        <n v="359"/>
        <n v="605"/>
        <n v="905"/>
        <n v="399"/>
        <n v="43"/>
        <n v="574"/>
        <n v="526"/>
        <n v="355"/>
        <n v="902"/>
        <n v="232"/>
        <n v="650"/>
        <n v="714"/>
        <n v="545"/>
        <n v="733"/>
        <n v="812"/>
        <n v="674"/>
        <n v="319"/>
        <n v="645"/>
        <n v="139"/>
        <n v="751"/>
        <n v="509"/>
        <n v="691"/>
        <n v="607"/>
        <n v="234"/>
        <n v="894"/>
        <n v="708"/>
        <n v="82"/>
        <n v="266"/>
        <n v="602"/>
        <n v="626"/>
        <n v="839"/>
        <n v="919"/>
        <n v="162"/>
        <n v="330"/>
        <n v="268"/>
        <n v="646"/>
        <n v="844"/>
        <n v="510"/>
        <n v="988"/>
        <n v="785"/>
        <n v="524"/>
        <n v="192"/>
        <n v="944"/>
        <n v="991"/>
        <n v="599"/>
        <n v="637"/>
        <n v="664"/>
        <n v="582"/>
        <n v="271"/>
        <n v="461"/>
        <n v="962"/>
        <n v="827"/>
        <n v="584"/>
        <n v="928"/>
        <n v="103"/>
        <n v="511"/>
        <n v="867"/>
        <n v="280"/>
        <n v="557"/>
        <n v="389"/>
        <n v="212"/>
        <n v="710"/>
        <n v="12"/>
        <n v="45"/>
        <n v="471"/>
        <n v="166"/>
        <n v="125"/>
        <n v="402"/>
        <n v="418"/>
        <n v="361"/>
        <n v="150"/>
        <n v="11"/>
        <n v="288"/>
        <n v="984"/>
        <n v="14"/>
        <n v="46"/>
        <n v="611"/>
        <n v="885"/>
        <n v="538"/>
        <n v="360"/>
        <n v="413"/>
        <n v="756"/>
        <n v="395"/>
        <n v="127"/>
        <n v="297"/>
        <n v="153"/>
        <n v="925"/>
        <n v="544"/>
        <n v="980"/>
        <n v="408"/>
        <n v="317"/>
        <n v="400"/>
        <n v="565"/>
        <n v="651"/>
        <n v="18"/>
        <n v="142"/>
        <n v="734"/>
        <n v="49"/>
        <n v="420"/>
        <n v="814"/>
        <n v="179"/>
        <n v="879"/>
        <n v="904"/>
        <n v="114"/>
        <n v="546"/>
        <n v="298"/>
        <n v="614"/>
        <n v="218"/>
        <n v="533"/>
        <n v="422"/>
        <n v="1000"/>
        <n v="683"/>
        <n v="860"/>
        <n v="974"/>
        <n v="362"/>
        <n v="341"/>
        <n v="64"/>
        <n v="252"/>
        <n v="123"/>
        <n v="27"/>
        <n v="249"/>
        <n v="101"/>
        <n v="246"/>
        <n v="38"/>
        <n v="474"/>
        <n v="228"/>
        <n v="900"/>
        <n v="976"/>
        <n v="239"/>
        <n v="291"/>
        <n v="686"/>
        <n v="295"/>
        <n v="326"/>
        <n v="105"/>
        <n v="15"/>
        <n v="907"/>
        <n v="741"/>
        <n v="669"/>
        <n v="79"/>
        <n v="458"/>
        <n v="799"/>
        <n v="255"/>
        <n v="588"/>
        <n v="493"/>
        <n v="946"/>
        <n v="617"/>
        <n v="817"/>
        <n v="589"/>
        <n v="698"/>
        <n v="652"/>
        <n v="695"/>
        <n v="221"/>
        <n v="168"/>
        <n v="753"/>
        <n v="259"/>
        <n v="672"/>
        <n v="286"/>
        <n v="560"/>
        <n v="393"/>
        <m/>
      </sharedItems>
    </cacheField>
    <cacheField name="Tuition" numFmtId="0">
      <sharedItems containsBlank="1" containsMixedTypes="1" containsNumber="1" containsInteger="1" minValue="3003" maxValue="6000" count="839">
        <n v="5939"/>
        <n v="4908"/>
        <n v="3051"/>
        <n v="4935"/>
        <n v="3887"/>
        <n v="3151"/>
        <n v="4973"/>
        <n v="3966"/>
        <n v="5638"/>
        <n v="3977"/>
        <n v="4093"/>
        <n v="5138"/>
        <n v="4863"/>
        <n v="5201"/>
        <n v="5301"/>
        <n v="4175"/>
        <n v="5450"/>
        <n v="3538"/>
        <n v="4401"/>
        <n v="3131"/>
        <n v="4206"/>
        <n v="4878"/>
        <n v="4998"/>
        <n v="4210"/>
        <n v="4500"/>
        <n v="5486"/>
        <n v="3541"/>
        <n v="5616"/>
        <n v="4156"/>
        <n v="3099"/>
        <n v="5943"/>
        <n v="5417"/>
        <n v="5236"/>
        <n v="5615"/>
        <n v="3222"/>
        <n v="3090"/>
        <n v="3931"/>
        <n v="5160"/>
        <n v="5344"/>
        <n v="5733"/>
        <n v="5696"/>
        <n v="5332"/>
        <n v="4639"/>
        <n v="3958"/>
        <n v="3823"/>
        <n v="3854"/>
        <n v="4951"/>
        <n v="5269"/>
        <n v="4141"/>
        <n v="4875"/>
        <n v="5414"/>
        <n v="5481"/>
        <n v="4079"/>
        <n v="3688"/>
        <n v="4244"/>
        <n v="4824"/>
        <n v="3017"/>
        <n v="3650"/>
        <s v="4519.35"/>
        <n v="5205"/>
        <n v="5248"/>
        <n v="5194"/>
        <n v="3403"/>
        <n v="5841"/>
        <n v="3830"/>
        <n v="4261"/>
        <n v="5380"/>
        <n v="4560"/>
        <n v="4643"/>
        <n v="5442"/>
        <n v="3220"/>
        <n v="4272"/>
        <n v="3986"/>
        <n v="5371"/>
        <n v="5650"/>
        <n v="4881"/>
        <n v="5428"/>
        <n v="5212"/>
        <n v="4636"/>
        <n v="5104"/>
        <n v="5501"/>
        <n v="4529"/>
        <n v="3050"/>
        <n v="5683"/>
        <n v="3901"/>
        <n v="4051"/>
        <n v="4707"/>
        <n v="5304"/>
        <n v="5959"/>
        <n v="3526"/>
        <n v="4423"/>
        <n v="4236"/>
        <n v="4822"/>
        <n v="3367"/>
        <n v="5126"/>
        <n v="5096"/>
        <n v="4706"/>
        <n v="3471"/>
        <n v="3300"/>
        <n v="5317"/>
        <n v="3366"/>
        <n v="5931"/>
        <n v="5570"/>
        <n v="3200"/>
        <n v="4789"/>
        <n v="4884"/>
        <n v="4992"/>
        <n v="4906"/>
        <n v="5894"/>
        <n v="5866"/>
        <n v="5429"/>
        <n v="4977"/>
        <n v="5309"/>
        <n v="3618"/>
        <n v="4753"/>
        <n v="3108"/>
        <n v="4579"/>
        <n v="5634"/>
        <n v="5275"/>
        <n v="3167"/>
        <n v="5067"/>
        <n v="4532"/>
        <n v="3230"/>
        <n v="3691"/>
        <n v="4311"/>
        <n v="4012"/>
        <n v="3413"/>
        <n v="5420"/>
        <n v="4389"/>
        <n v="4885"/>
        <n v="3377"/>
        <n v="4129"/>
        <n v="5579"/>
        <n v="5944"/>
        <n v="5305"/>
        <n v="4834"/>
        <n v="4279"/>
        <n v="3172"/>
        <n v="5960"/>
        <n v="5692"/>
        <n v="3057"/>
        <n v="3341"/>
        <n v="4768"/>
        <n v="3046"/>
        <n v="4655"/>
        <n v="3709"/>
        <n v="5577"/>
        <n v="4943"/>
        <n v="3360"/>
        <n v="3194"/>
        <n v="4160"/>
        <n v="5010"/>
        <n v="3388"/>
        <n v="5547"/>
        <n v="4087"/>
        <n v="3748"/>
        <n v="5568"/>
        <n v="3890"/>
        <n v="3162"/>
        <n v="3953"/>
        <n v="4028"/>
        <n v="5911"/>
        <n v="5433"/>
        <n v="4981"/>
        <n v="4361"/>
        <n v="5893"/>
        <n v="4249"/>
        <n v="3701"/>
        <n v="3564"/>
        <n v="3424"/>
        <n v="3015"/>
        <n v="4653"/>
        <n v="3756"/>
        <n v="4254"/>
        <n v="3889"/>
        <n v="3074"/>
        <n v="5998"/>
        <n v="4056"/>
        <n v="3542"/>
        <n v="4548"/>
        <n v="3169"/>
        <n v="4645"/>
        <n v="4450"/>
        <n v="5756"/>
        <n v="3959"/>
        <n v="4078"/>
        <n v="4103"/>
        <n v="4316"/>
        <n v="4075"/>
        <n v="5418"/>
        <n v="5877"/>
        <n v="4464"/>
        <n v="3043"/>
        <n v="5070"/>
        <n v="4683"/>
        <n v="5293"/>
        <n v="3012"/>
        <n v="4132"/>
        <n v="3234"/>
        <n v="4004"/>
        <n v="3939"/>
        <n v="3191"/>
        <n v="5188"/>
        <n v="3007"/>
        <n v="5718"/>
        <n v="3712"/>
        <n v="4865"/>
        <n v="4893"/>
        <n v="5312"/>
        <n v="3282"/>
        <n v="4898"/>
        <n v="5318"/>
        <n v="5282"/>
        <n v="4520"/>
        <n v="4307"/>
        <n v="5997"/>
        <n v="5306"/>
        <n v="3066"/>
        <n v="4345"/>
        <n v="4599"/>
        <n v="5152"/>
        <n v="3535"/>
        <n v="3452"/>
        <n v="3180"/>
        <n v="5743"/>
        <n v="3527"/>
        <n v="5494"/>
        <n v="3647"/>
        <n v="3489"/>
        <n v="5781"/>
        <n v="4343"/>
        <n v="4960"/>
        <n v="3873"/>
        <n v="5211"/>
        <n v="3153"/>
        <n v="4859"/>
        <n v="5509"/>
        <n v="5284"/>
        <n v="4353"/>
        <n v="3641"/>
        <n v="5416"/>
        <n v="3920"/>
        <n v="4255"/>
        <n v="3098"/>
        <n v="3221"/>
        <n v="5170"/>
        <n v="4912"/>
        <n v="4231"/>
        <n v="4930"/>
        <n v="3821"/>
        <n v="3809"/>
        <n v="4771"/>
        <n v="3568"/>
        <n v="5958"/>
        <n v="3665"/>
        <n v="5400"/>
        <n v="3565"/>
        <n v="5535"/>
        <n v="4952"/>
        <n v="3495"/>
        <n v="5216"/>
        <n v="3955"/>
        <n v="3517"/>
        <n v="5833"/>
        <n v="3343"/>
        <n v="3610"/>
        <n v="5969"/>
        <n v="5456"/>
        <n v="5055"/>
        <n v="4710"/>
        <n v="5066"/>
        <n v="3705"/>
        <n v="4140"/>
        <n v="3389"/>
        <n v="5867"/>
        <n v="3115"/>
        <n v="4637"/>
        <n v="5143"/>
        <n v="4445"/>
        <n v="4114"/>
        <n v="5522"/>
        <n v="5525"/>
        <n v="5002"/>
        <n v="3708"/>
        <n v="5383"/>
        <n v="5178"/>
        <n v="5832"/>
        <n v="5949"/>
        <n v="4044"/>
        <n v="3325"/>
        <n v="3048"/>
        <n v="5766"/>
        <n v="4477"/>
        <n v="4171"/>
        <n v="4126"/>
        <n v="3962"/>
        <n v="4823"/>
        <n v="5561"/>
        <n v="4441"/>
        <n v="5929"/>
        <n v="4533"/>
        <n v="5292"/>
        <n v="4582"/>
        <n v="5575"/>
        <n v="4388"/>
        <n v="3579"/>
        <n v="5407"/>
        <n v="3358"/>
        <n v="4827"/>
        <n v="5461"/>
        <n v="5837"/>
        <n v="5185"/>
        <n v="5107"/>
        <n v="5288"/>
        <n v="3265"/>
        <n v="3659"/>
        <n v="4190"/>
        <n v="4764"/>
        <n v="3755"/>
        <n v="4727"/>
        <n v="3771"/>
        <n v="3846"/>
        <n v="4240"/>
        <n v="4759"/>
        <n v="4058"/>
        <n v="3003"/>
        <n v="3056"/>
        <n v="3789"/>
        <n v="4785"/>
        <n v="4542"/>
        <n v="4761"/>
        <n v="3909"/>
        <n v="5042"/>
        <n v="3449"/>
        <n v="5934"/>
        <n v="4397"/>
        <n v="5979"/>
        <n v="5701"/>
        <n v="3721"/>
        <n v="4218"/>
        <n v="3728"/>
        <n v="5759"/>
        <n v="3757"/>
        <n v="5865"/>
        <n v="3807"/>
        <n v="3483"/>
        <n v="4229"/>
        <n v="5824"/>
        <n v="5133"/>
        <n v="4901"/>
        <n v="4680"/>
        <n v="5803"/>
        <n v="3235"/>
        <n v="3419"/>
        <n v="3795"/>
        <n v="5864"/>
        <n v="4271"/>
        <n v="4273"/>
        <n v="3146"/>
        <n v="3600"/>
        <n v="5945"/>
        <n v="3897"/>
        <n v="3133"/>
        <n v="4116"/>
        <n v="5900"/>
        <n v="5075"/>
        <n v="3788"/>
        <n v="4043"/>
        <n v="3944"/>
        <n v="3014"/>
        <n v="5137"/>
        <n v="5754"/>
        <n v="4080"/>
        <n v="5853"/>
        <n v="3980"/>
        <n v="4232"/>
        <n v="4563"/>
        <n v="4845"/>
        <n v="3556"/>
        <n v="5448"/>
        <n v="4289"/>
        <n v="4782"/>
        <n v="4595"/>
        <n v="5495"/>
        <n v="4515"/>
        <n v="5879"/>
        <n v="4648"/>
        <n v="5972"/>
        <n v="3640"/>
        <n v="5779"/>
        <n v="5689"/>
        <n v="3863"/>
        <n v="3719"/>
        <n v="4577"/>
        <n v="4591"/>
        <n v="5149"/>
        <n v="3770"/>
        <n v="5700"/>
        <n v="5174"/>
        <n v="3398"/>
        <n v="4713"/>
        <n v="5601"/>
        <n v="3374"/>
        <n v="5962"/>
        <n v="3174"/>
        <n v="3181"/>
        <n v="4569"/>
        <n v="3326"/>
        <n v="5626"/>
        <n v="3907"/>
        <n v="5189"/>
        <n v="5715"/>
        <n v="3784"/>
        <n v="3913"/>
        <n v="5884"/>
        <n v="3373"/>
        <n v="4067"/>
        <n v="5665"/>
        <n v="3083"/>
        <n v="3799"/>
        <n v="4073"/>
        <n v="4511"/>
        <n v="4335"/>
        <n v="4495"/>
        <n v="5863"/>
        <n v="5819"/>
        <n v="3455"/>
        <n v="5843"/>
        <n v="5918"/>
        <n v="3257"/>
        <n v="5868"/>
        <n v="3820"/>
        <n v="4965"/>
        <n v="5479"/>
        <n v="3900"/>
        <n v="4227"/>
        <n v="3025"/>
        <n v="4626"/>
        <n v="5858"/>
        <n v="4354"/>
        <n v="3093"/>
        <n v="3717"/>
        <n v="5703"/>
        <n v="5141"/>
        <n v="4234"/>
        <n v="3138"/>
        <n v="5357"/>
        <n v="5355"/>
        <n v="5387"/>
        <n v="3394"/>
        <n v="3268"/>
        <n v="5610"/>
        <n v="3735"/>
        <n v="3253"/>
        <n v="4000"/>
        <n v="4178"/>
        <n v="5329"/>
        <n v="4611"/>
        <n v="4369"/>
        <n v="5916"/>
        <n v="4417"/>
        <n v="4242"/>
        <n v="5466"/>
        <n v="5914"/>
        <n v="3692"/>
        <n v="5326"/>
        <n v="5596"/>
        <n v="5515"/>
        <n v="5183"/>
        <n v="3883"/>
        <n v="3317"/>
        <n v="5658"/>
        <n v="5244"/>
        <n v="3940"/>
        <n v="4504"/>
        <n v="4654"/>
        <n v="4502"/>
        <n v="4856"/>
        <n v="5246"/>
        <n v="4574"/>
        <n v="3566"/>
        <n v="4603"/>
        <n v="3397"/>
        <n v="5328"/>
        <n v="5909"/>
        <n v="5717"/>
        <n v="5598"/>
        <n v="3810"/>
        <n v="3324"/>
        <n v="3126"/>
        <n v="5145"/>
        <n v="4627"/>
        <n v="3734"/>
        <n v="4215"/>
        <n v="5510"/>
        <n v="3639"/>
        <n v="4665"/>
        <n v="3063"/>
        <n v="5744"/>
        <n v="4066"/>
        <n v="3983"/>
        <n v="4956"/>
        <n v="5249"/>
        <n v="4015"/>
        <n v="4846"/>
        <n v="4983"/>
        <n v="5019"/>
        <n v="4948"/>
        <n v="3004"/>
        <n v="5912"/>
        <n v="5734"/>
        <n v="5027"/>
        <n v="5008"/>
        <n v="5891"/>
        <n v="3866"/>
        <n v="5240"/>
        <n v="4874"/>
        <n v="5517"/>
        <n v="3783"/>
        <n v="5071"/>
        <n v="6000"/>
        <n v="5354"/>
        <n v="3161"/>
        <n v="4924"/>
        <n v="4378"/>
        <n v="3269"/>
        <n v="4522"/>
        <n v="3645"/>
        <n v="5206"/>
        <n v="4777"/>
        <n v="5620"/>
        <n v="3885"/>
        <n v="3690"/>
        <n v="5566"/>
        <n v="3369"/>
        <n v="3586"/>
        <n v="3855"/>
        <n v="4957"/>
        <n v="4745"/>
        <n v="4614"/>
        <n v="4545"/>
        <n v="3718"/>
        <n v="4662"/>
        <n v="4775"/>
        <n v="5685"/>
        <n v="4954"/>
        <n v="3264"/>
        <n v="4001"/>
        <n v="4638"/>
        <n v="4294"/>
        <n v="4625"/>
        <n v="4968"/>
        <n v="5365"/>
        <n v="3103"/>
        <n v="4562"/>
        <n v="5060"/>
        <n v="5373"/>
        <n v="4287"/>
        <n v="5655"/>
        <n v="3801"/>
        <n v="4642"/>
        <n v="4123"/>
        <n v="3780"/>
        <n v="3266"/>
        <n v="3704"/>
        <n v="3357"/>
        <n v="5452"/>
        <n v="3798"/>
        <n v="5353"/>
        <n v="5199"/>
        <n v="5221"/>
        <n v="3658"/>
        <n v="5231"/>
        <n v="3510"/>
        <n v="3621"/>
        <n v="5926"/>
        <n v="3445"/>
        <n v="3694"/>
        <n v="5747"/>
        <n v="5880"/>
        <n v="3637"/>
        <n v="3975"/>
        <n v="5381"/>
        <n v="3238"/>
        <n v="3053"/>
        <n v="5128"/>
        <n v="3687"/>
        <n v="3352"/>
        <n v="3997"/>
        <n v="3461"/>
        <n v="4715"/>
        <n v="4596"/>
        <n v="5303"/>
        <n v="3881"/>
        <n v="4195"/>
        <n v="4676"/>
        <n v="4540"/>
        <n v="4726"/>
        <n v="5852"/>
        <n v="3562"/>
        <n v="4758"/>
        <n v="5805"/>
        <n v="4194"/>
        <n v="5923"/>
        <n v="5637"/>
        <n v="5563"/>
        <n v="5030"/>
        <n v="3549"/>
        <n v="3751"/>
        <n v="3256"/>
        <n v="3609"/>
        <n v="4288"/>
        <n v="5457"/>
        <n v="5537"/>
        <n v="3582"/>
        <n v="5595"/>
        <n v="3100"/>
        <n v="4694"/>
        <n v="4144"/>
        <n v="3359"/>
        <n v="4724"/>
        <n v="3463"/>
        <n v="4739"/>
        <n v="4964"/>
        <n v="4089"/>
        <n v="4461"/>
        <n v="3444"/>
        <n v="4797"/>
        <n v="3033"/>
        <n v="5467"/>
        <n v="3512"/>
        <n v="4230"/>
        <n v="5307"/>
        <n v="5961"/>
        <n v="3130"/>
        <n v="3088"/>
        <n v="4879"/>
        <n v="3534"/>
        <n v="3744"/>
        <n v="3318"/>
        <n v="5729"/>
        <n v="3521"/>
        <n v="4017"/>
        <n v="4213"/>
        <n v="4216"/>
        <n v="5975"/>
        <n v="3075"/>
        <n v="4359"/>
        <n v="4647"/>
        <n v="5142"/>
        <n v="4790"/>
        <n v="3467"/>
        <n v="5031"/>
        <n v="3603"/>
        <n v="5299"/>
        <n v="5323"/>
        <n v="3720"/>
        <n v="3827"/>
        <n v="4035"/>
        <n v="4894"/>
        <n v="4125"/>
        <n v="3199"/>
        <n v="5775"/>
        <n v="3714"/>
        <n v="3335"/>
        <n v="5507"/>
        <n v="4432"/>
        <n v="4104"/>
        <n v="4154"/>
        <n v="4329"/>
        <n v="4975"/>
        <n v="3376"/>
        <n v="3548"/>
        <n v="5976"/>
        <n v="3779"/>
        <n v="3653"/>
        <n v="3362"/>
        <n v="3624"/>
        <n v="4743"/>
        <n v="3501"/>
        <n v="4634"/>
        <n v="4770"/>
        <n v="4825"/>
        <n v="4629"/>
        <n v="5497"/>
        <n v="4547"/>
        <n v="4309"/>
        <n v="3465"/>
        <n v="4796"/>
        <n v="5451"/>
        <n v="4836"/>
        <n v="5885"/>
        <n v="5489"/>
        <n v="4911"/>
        <n v="3008"/>
        <n v="5886"/>
        <n v="4651"/>
        <n v="3482"/>
        <n v="5035"/>
        <n v="3729"/>
        <n v="4650"/>
        <n v="3811"/>
        <n v="3321"/>
        <n v="5084"/>
        <n v="4526"/>
        <n v="4097"/>
        <n v="3186"/>
        <n v="4709"/>
        <n v="3664"/>
        <n v="5135"/>
        <n v="3431"/>
        <n v="5529"/>
        <n v="4349"/>
        <n v="5276"/>
        <n v="3636"/>
        <n v="3509"/>
        <n v="5657"/>
        <n v="5607"/>
        <n v="5204"/>
        <n v="4429"/>
        <n v="5325"/>
        <n v="4940"/>
        <n v="4386"/>
        <n v="5671"/>
        <n v="4212"/>
        <n v="3124"/>
        <n v="5925"/>
        <n v="4576"/>
        <n v="3434"/>
        <n v="4833"/>
        <n v="4663"/>
        <n v="4305"/>
        <n v="4414"/>
        <n v="5913"/>
        <n v="4084"/>
        <n v="3380"/>
        <n v="5253"/>
        <n v="3829"/>
        <n v="3305"/>
        <n v="4425"/>
        <n v="5594"/>
        <n v="4484"/>
        <n v="4718"/>
        <n v="5639"/>
        <n v="4433"/>
        <n v="4678"/>
        <n v="5681"/>
        <n v="5257"/>
        <n v="3930"/>
        <n v="5857"/>
        <n v="5473"/>
        <n v="4320"/>
        <n v="5861"/>
        <n v="3275"/>
        <n v="4913"/>
        <n v="5618"/>
        <n v="5187"/>
        <n v="4420"/>
        <n v="3197"/>
        <n v="4995"/>
        <n v="3758"/>
        <n v="5848"/>
        <n v="4909"/>
        <n v="3952"/>
        <n v="3626"/>
        <n v="4496"/>
        <n v="3987"/>
        <n v="5745"/>
        <n v="4840"/>
        <n v="4038"/>
        <n v="4883"/>
        <n v="5347"/>
        <n v="3674"/>
        <n v="3425"/>
        <n v="4772"/>
        <n v="4996"/>
        <n v="4014"/>
        <n v="4350"/>
        <n v="5892"/>
        <n v="5478"/>
        <n v="5947"/>
        <n v="4843"/>
        <n v="4490"/>
        <n v="3301"/>
        <n v="4809"/>
        <n v="3106"/>
        <n v="3808"/>
        <n v="4766"/>
        <n v="3971"/>
        <n v="4585"/>
        <n v="4102"/>
        <n v="4890"/>
        <n v="5807"/>
        <n v="4342"/>
        <n v="3353"/>
        <n v="5238"/>
        <n v="5664"/>
        <n v="5623"/>
        <n v="4819"/>
        <n v="5667"/>
        <n v="3851"/>
        <n v="4690"/>
        <n v="5378"/>
        <n v="4974"/>
        <n v="5045"/>
        <n v="4138"/>
        <n v="3446"/>
        <n v="3874"/>
        <n v="5302"/>
        <n v="4387"/>
        <n v="4286"/>
        <n v="3954"/>
        <n v="3797"/>
        <n v="4110"/>
        <n v="5826"/>
        <n v="3039"/>
        <n v="5435"/>
        <n v="3493"/>
        <n v="4183"/>
        <n v="4748"/>
        <n v="3274"/>
        <n v="4060"/>
        <n v="4152"/>
        <n v="3832"/>
        <n v="4384"/>
        <n v="4119"/>
        <n v="3244"/>
        <n v="4424"/>
        <n v="4524"/>
        <n v="3395"/>
        <n v="3523"/>
        <n v="5576"/>
        <n v="3572"/>
        <n v="5635"/>
        <n v="5430"/>
        <n v="3497"/>
        <n v="3649"/>
        <n v="5965"/>
        <m/>
      </sharedItems>
    </cacheField>
    <cacheField name="Housing" numFmtId="0">
      <sharedItems containsString="0" containsBlank="1" containsNumber="1" containsInteger="1" minValue="401" maxValue="1000" count="502">
        <n v="709"/>
        <n v="557"/>
        <n v="666"/>
        <n v="652"/>
        <n v="825"/>
        <n v="413"/>
        <n v="812"/>
        <n v="571"/>
        <n v="599"/>
        <n v="626"/>
        <n v="660"/>
        <n v="734"/>
        <n v="894"/>
        <n v="657"/>
        <n v="884"/>
        <n v="883"/>
        <n v="754"/>
        <n v="886"/>
        <n v="597"/>
        <n v="814"/>
        <n v="473"/>
        <n v="421"/>
        <n v="731"/>
        <n v="789"/>
        <n v="762"/>
        <n v="664"/>
        <n v="444"/>
        <n v="742"/>
        <n v="677"/>
        <n v="468"/>
        <n v="860"/>
        <n v="695"/>
        <n v="718"/>
        <n v="462"/>
        <n v="600"/>
        <n v="791"/>
        <n v="653"/>
        <n v="517"/>
        <n v="755"/>
        <n v="511"/>
        <n v="740"/>
        <n v="590"/>
        <n v="549"/>
        <n v="920"/>
        <n v="918"/>
        <n v="604"/>
        <n v="786"/>
        <n v="661"/>
        <n v="837"/>
        <n v="806"/>
        <n v="963"/>
        <n v="926"/>
        <n v="525"/>
        <n v="960"/>
        <n v="466"/>
        <n v="416"/>
        <n v="721"/>
        <n v="977"/>
        <n v="464"/>
        <n v="477"/>
        <n v="916"/>
        <n v="488"/>
        <n v="940"/>
        <n v="986"/>
        <n v="451"/>
        <n v="745"/>
        <n v="684"/>
        <n v="861"/>
        <n v="873"/>
        <n v="733"/>
        <n v="648"/>
        <n v="564"/>
        <n v="868"/>
        <n v="631"/>
        <n v="518"/>
        <n v="623"/>
        <n v="841"/>
        <n v="678"/>
        <n v="490"/>
        <n v="618"/>
        <n v="840"/>
        <n v="431"/>
        <n v="778"/>
        <n v="411"/>
        <n v="862"/>
        <n v="809"/>
        <n v="760"/>
        <n v="551"/>
        <n v="780"/>
        <n v="787"/>
        <n v="931"/>
        <n v="971"/>
        <n v="818"/>
        <n v="636"/>
        <n v="759"/>
        <n v="555"/>
        <n v="447"/>
        <n v="433"/>
        <n v="863"/>
        <n v="680"/>
        <n v="831"/>
        <n v="906"/>
        <n v="902"/>
        <n v="629"/>
        <n v="859"/>
        <n v="640"/>
        <n v="765"/>
        <n v="613"/>
        <n v="801"/>
        <n v="515"/>
        <n v="584"/>
        <n v="897"/>
        <n v="554"/>
        <n v="516"/>
        <n v="907"/>
        <n v="738"/>
        <n v="481"/>
        <n v="424"/>
        <n v="768"/>
        <n v="498"/>
        <n v="593"/>
        <n v="747"/>
        <n v="899"/>
        <n v="676"/>
        <n v="644"/>
        <n v="614"/>
        <n v="969"/>
        <n v="465"/>
        <n v="799"/>
        <n v="581"/>
        <n v="807"/>
        <n v="434"/>
        <n v="944"/>
        <n v="737"/>
        <n v="998"/>
        <n v="459"/>
        <n v="815"/>
        <n v="559"/>
        <n v="771"/>
        <n v="633"/>
        <n v="405"/>
        <n v="704"/>
        <n v="638"/>
        <n v="450"/>
        <n v="847"/>
        <n v="991"/>
        <n v="925"/>
        <n v="683"/>
        <n v="540"/>
        <n v="919"/>
        <n v="874"/>
        <n v="617"/>
        <n v="568"/>
        <n v="834"/>
        <n v="849"/>
        <n v="943"/>
        <n v="717"/>
        <n v="624"/>
        <n v="670"/>
        <n v="845"/>
        <n v="953"/>
        <n v="875"/>
        <n v="545"/>
        <n v="469"/>
        <n v="927"/>
        <n v="438"/>
        <n v="701"/>
        <n v="997"/>
        <n v="858"/>
        <n v="453"/>
        <n v="587"/>
        <n v="744"/>
        <n v="746"/>
        <n v="673"/>
        <n v="533"/>
        <n v="567"/>
        <n v="487"/>
        <n v="937"/>
        <n v="607"/>
        <n v="654"/>
        <n v="982"/>
        <n v="846"/>
        <n v="503"/>
        <n v="435"/>
        <n v="589"/>
        <n v="942"/>
        <n v="936"/>
        <n v="938"/>
        <n v="967"/>
        <n v="788"/>
        <n v="689"/>
        <n v="504"/>
        <n v="777"/>
        <n v="921"/>
        <n v="795"/>
        <n v="505"/>
        <n v="500"/>
        <n v="428"/>
        <n v="622"/>
        <n v="917"/>
        <n v="720"/>
        <n v="891"/>
        <n v="521"/>
        <n v="538"/>
        <n v="537"/>
        <n v="460"/>
        <n v="507"/>
        <n v="820"/>
        <n v="872"/>
        <n v="761"/>
        <n v="961"/>
        <n v="853"/>
        <n v="956"/>
        <n v="970"/>
        <n v="903"/>
        <n v="854"/>
        <n v="785"/>
        <n v="824"/>
        <n v="946"/>
        <n v="698"/>
        <n v="483"/>
        <n v="1000"/>
        <n v="407"/>
        <n v="528"/>
        <n v="781"/>
        <n v="811"/>
        <n v="773"/>
        <n v="880"/>
        <n v="448"/>
        <n v="692"/>
        <n v="403"/>
        <n v="879"/>
        <n v="828"/>
        <n v="668"/>
        <n v="574"/>
        <n v="529"/>
        <n v="417"/>
        <n v="758"/>
        <n v="767"/>
        <n v="810"/>
        <n v="881"/>
        <n v="655"/>
        <n v="615"/>
        <n v="570"/>
        <n v="857"/>
        <n v="562"/>
        <n v="822"/>
        <n v="454"/>
        <n v="976"/>
        <n v="437"/>
        <n v="588"/>
        <n v="748"/>
        <n v="509"/>
        <n v="930"/>
        <n v="426"/>
        <n v="923"/>
        <n v="705"/>
        <n v="877"/>
        <n v="928"/>
        <n v="867"/>
        <n v="772"/>
        <n v="651"/>
        <n v="722"/>
        <n v="512"/>
        <n v="889"/>
        <n v="594"/>
        <n v="878"/>
        <n v="409"/>
        <n v="952"/>
        <n v="869"/>
        <n v="501"/>
        <n v="707"/>
        <n v="693"/>
        <n v="830"/>
        <n v="671"/>
        <n v="949"/>
        <n v="606"/>
        <n v="710"/>
        <n v="458"/>
        <n v="404"/>
        <n v="552"/>
        <n v="743"/>
        <n v="675"/>
        <n v="728"/>
        <n v="497"/>
        <n v="829"/>
        <n v="637"/>
        <n v="714"/>
        <n v="495"/>
        <n v="724"/>
        <n v="913"/>
        <n v="478"/>
        <n v="592"/>
        <n v="687"/>
        <n v="716"/>
        <n v="669"/>
        <n v="471"/>
        <n v="957"/>
        <n v="569"/>
        <n v="563"/>
        <n v="544"/>
        <n v="808"/>
        <n v="432"/>
        <n v="816"/>
        <n v="865"/>
        <n v="663"/>
        <n v="558"/>
        <n v="513"/>
        <n v="797"/>
        <n v="532"/>
        <n v="764"/>
        <n v="662"/>
        <n v="628"/>
        <n v="999"/>
        <n v="635"/>
        <n v="832"/>
        <n v="440"/>
        <n v="427"/>
        <n v="493"/>
        <n v="430"/>
        <n v="852"/>
        <n v="422"/>
        <n v="835"/>
        <n v="972"/>
        <n v="423"/>
        <n v="619"/>
        <n v="420"/>
        <n v="757"/>
        <n v="850"/>
        <n v="750"/>
        <n v="924"/>
        <n v="620"/>
        <n v="719"/>
        <n v="843"/>
        <n v="848"/>
        <n v="703"/>
        <n v="715"/>
        <n v="402"/>
        <n v="973"/>
        <n v="981"/>
        <n v="674"/>
        <n v="751"/>
        <n v="713"/>
        <n v="887"/>
        <n v="415"/>
        <n v="901"/>
        <n v="836"/>
        <n v="647"/>
        <n v="519"/>
        <n v="702"/>
        <n v="643"/>
        <n v="583"/>
        <n v="470"/>
        <n v="726"/>
        <n v="577"/>
        <n v="823"/>
        <n v="696"/>
        <n v="502"/>
        <n v="536"/>
        <n v="494"/>
        <n v="658"/>
        <n v="752"/>
        <n v="485"/>
        <n v="482"/>
        <n v="898"/>
        <n v="951"/>
        <n v="489"/>
        <n v="769"/>
        <n v="565"/>
        <n v="954"/>
        <n v="792"/>
        <n v="990"/>
        <n v="642"/>
        <n v="979"/>
        <n v="442"/>
        <n v="691"/>
        <n v="900"/>
        <n v="844"/>
        <n v="770"/>
        <n v="892"/>
        <n v="561"/>
        <n v="612"/>
        <n v="838"/>
        <n v="463"/>
        <n v="547"/>
        <n v="534"/>
        <n v="851"/>
        <n v="939"/>
        <n v="895"/>
        <n v="776"/>
        <n v="694"/>
        <n v="506"/>
        <n v="572"/>
        <n v="735"/>
        <n v="418"/>
        <n v="995"/>
        <n v="630"/>
        <n v="632"/>
        <n v="929"/>
        <n v="610"/>
        <n v="793"/>
        <n v="896"/>
        <n v="543"/>
        <n v="457"/>
        <n v="425"/>
        <n v="749"/>
        <n v="914"/>
        <n v="541"/>
        <n v="582"/>
        <n v="974"/>
        <n v="679"/>
        <n v="842"/>
        <n v="978"/>
        <n v="996"/>
        <n v="904"/>
        <n v="524"/>
        <n v="649"/>
        <n v="802"/>
        <n v="446"/>
        <n v="514"/>
        <n v="796"/>
        <n v="798"/>
        <n v="472"/>
        <n v="774"/>
        <n v="736"/>
        <n v="510"/>
        <n v="966"/>
        <n v="706"/>
        <n v="455"/>
        <n v="821"/>
        <n v="520"/>
        <n v="987"/>
        <n v="885"/>
        <n v="484"/>
        <n v="578"/>
        <n v="452"/>
        <n v="779"/>
        <n v="905"/>
        <n v="627"/>
        <n v="934"/>
        <n v="775"/>
        <n v="461"/>
        <n v="682"/>
        <n v="605"/>
        <n v="908"/>
        <n v="893"/>
        <n v="685"/>
        <n v="941"/>
        <n v="958"/>
        <n v="699"/>
        <n v="645"/>
        <n v="456"/>
        <n v="962"/>
        <n v="688"/>
        <n v="756"/>
        <n v="864"/>
        <n v="782"/>
        <n v="401"/>
        <n v="586"/>
        <n v="783"/>
        <n v="833"/>
        <n v="866"/>
        <n v="910"/>
        <n v="950"/>
        <n v="480"/>
        <n v="741"/>
        <n v="730"/>
        <n v="439"/>
        <n v="826"/>
        <n v="980"/>
        <n v="575"/>
        <n v="467"/>
        <n v="530"/>
        <n v="406"/>
        <n v="794"/>
        <n v="539"/>
        <n v="871"/>
        <n v="667"/>
        <n v="475"/>
        <n v="476"/>
        <n v="697"/>
        <n v="686"/>
        <n v="876"/>
        <n v="932"/>
        <n v="621"/>
        <n v="419"/>
        <n v="665"/>
        <n v="596"/>
        <n v="496"/>
        <n v="408"/>
        <n v="602"/>
        <n v="508"/>
        <n v="827"/>
        <n v="443"/>
        <n v="700"/>
        <n v="576"/>
        <n v="805"/>
        <n v="646"/>
        <n v="739"/>
        <n v="723"/>
        <n v="609"/>
        <m/>
      </sharedItems>
    </cacheField>
    <cacheField name="Food" numFmtId="0">
      <sharedItems containsString="0" containsBlank="1" containsNumber="1" containsInteger="1" minValue="100" maxValue="400" count="291">
        <n v="296"/>
        <n v="365"/>
        <n v="220"/>
        <n v="289"/>
        <n v="372"/>
        <n v="386"/>
        <n v="398"/>
        <n v="269"/>
        <n v="354"/>
        <n v="249"/>
        <n v="262"/>
        <n v="243"/>
        <n v="280"/>
        <n v="234"/>
        <n v="151"/>
        <n v="328"/>
        <n v="361"/>
        <n v="357"/>
        <n v="292"/>
        <n v="196"/>
        <n v="254"/>
        <n v="286"/>
        <n v="159"/>
        <n v="348"/>
        <n v="238"/>
        <n v="400"/>
        <n v="173"/>
        <n v="291"/>
        <n v="163"/>
        <n v="394"/>
        <n v="113"/>
        <n v="169"/>
        <n v="325"/>
        <n v="185"/>
        <n v="178"/>
        <n v="309"/>
        <n v="165"/>
        <n v="137"/>
        <n v="391"/>
        <n v="253"/>
        <n v="204"/>
        <n v="261"/>
        <n v="167"/>
        <n v="122"/>
        <n v="355"/>
        <n v="140"/>
        <n v="193"/>
        <n v="115"/>
        <n v="339"/>
        <n v="223"/>
        <n v="216"/>
        <n v="377"/>
        <n v="304"/>
        <n v="132"/>
        <n v="230"/>
        <n v="298"/>
        <n v="370"/>
        <n v="144"/>
        <n v="150"/>
        <n v="260"/>
        <n v="283"/>
        <n v="306"/>
        <n v="390"/>
        <n v="305"/>
        <n v="180"/>
        <n v="153"/>
        <n v="149"/>
        <n v="175"/>
        <n v="331"/>
        <n v="299"/>
        <n v="385"/>
        <n v="235"/>
        <n v="186"/>
        <n v="349"/>
        <n v="376"/>
        <n v="315"/>
        <n v="397"/>
        <n v="127"/>
        <n v="237"/>
        <n v="182"/>
        <n v="258"/>
        <n v="166"/>
        <n v="293"/>
        <n v="295"/>
        <n v="341"/>
        <n v="360"/>
        <n v="353"/>
        <n v="112"/>
        <n v="116"/>
        <n v="344"/>
        <n v="205"/>
        <n v="268"/>
        <n v="284"/>
        <n v="343"/>
        <n v="335"/>
        <n v="290"/>
        <n v="236"/>
        <n v="202"/>
        <n v="278"/>
        <n v="224"/>
        <n v="301"/>
        <n v="297"/>
        <n v="317"/>
        <n v="177"/>
        <n v="367"/>
        <n v="201"/>
        <n v="135"/>
        <n v="133"/>
        <n v="246"/>
        <n v="158"/>
        <n v="117"/>
        <n v="375"/>
        <n v="111"/>
        <n v="221"/>
        <n v="358"/>
        <n v="102"/>
        <n v="329"/>
        <n v="128"/>
        <n v="232"/>
        <n v="255"/>
        <n v="251"/>
        <n v="282"/>
        <n v="340"/>
        <n v="183"/>
        <n v="199"/>
        <n v="104"/>
        <n v="103"/>
        <n v="362"/>
        <n v="285"/>
        <n v="311"/>
        <n v="336"/>
        <n v="219"/>
        <n v="171"/>
        <n v="108"/>
        <n v="310"/>
        <n v="131"/>
        <n v="347"/>
        <n v="164"/>
        <n v="323"/>
        <n v="366"/>
        <n v="147"/>
        <n v="225"/>
        <n v="241"/>
        <n v="207"/>
        <n v="139"/>
        <n v="143"/>
        <n v="307"/>
        <n v="396"/>
        <n v="157"/>
        <n v="206"/>
        <n v="155"/>
        <n v="181"/>
        <n v="374"/>
        <n v="324"/>
        <n v="265"/>
        <n v="110"/>
        <n v="119"/>
        <n v="213"/>
        <n v="308"/>
        <n v="346"/>
        <n v="100"/>
        <n v="188"/>
        <n v="363"/>
        <n v="226"/>
        <n v="120"/>
        <n v="101"/>
        <n v="380"/>
        <n v="350"/>
        <n v="174"/>
        <n v="212"/>
        <n v="134"/>
        <n v="287"/>
        <n v="124"/>
        <n v="338"/>
        <n v="274"/>
        <n v="114"/>
        <n v="259"/>
        <n v="192"/>
        <n v="245"/>
        <n v="195"/>
        <n v="152"/>
        <n v="379"/>
        <n v="356"/>
        <n v="270"/>
        <n v="318"/>
        <n v="200"/>
        <n v="222"/>
        <n v="106"/>
        <n v="227"/>
        <n v="364"/>
        <n v="381"/>
        <n v="319"/>
        <n v="136"/>
        <n v="194"/>
        <n v="369"/>
        <n v="257"/>
        <n v="162"/>
        <n v="256"/>
        <n v="218"/>
        <n v="142"/>
        <n v="125"/>
        <n v="330"/>
        <n v="229"/>
        <n v="170"/>
        <n v="322"/>
        <n v="316"/>
        <n v="378"/>
        <n v="312"/>
        <n v="342"/>
        <n v="345"/>
        <n v="123"/>
        <n v="392"/>
        <n v="326"/>
        <n v="337"/>
        <n v="231"/>
        <n v="187"/>
        <n v="320"/>
        <n v="334"/>
        <n v="264"/>
        <n v="109"/>
        <n v="382"/>
        <n v="294"/>
        <n v="107"/>
        <n v="387"/>
        <n v="190"/>
        <n v="332"/>
        <n v="384"/>
        <n v="252"/>
        <n v="168"/>
        <n v="121"/>
        <n v="214"/>
        <n v="217"/>
        <n v="126"/>
        <n v="393"/>
        <n v="389"/>
        <n v="300"/>
        <n v="179"/>
        <n v="215"/>
        <n v="203"/>
        <n v="288"/>
        <n v="276"/>
        <n v="279"/>
        <n v="209"/>
        <n v="263"/>
        <n v="156"/>
        <n v="118"/>
        <n v="105"/>
        <n v="141"/>
        <n v="146"/>
        <n v="359"/>
        <n v="248"/>
        <n v="352"/>
        <n v="191"/>
        <n v="281"/>
        <n v="172"/>
        <n v="266"/>
        <n v="250"/>
        <n v="272"/>
        <n v="351"/>
        <n v="267"/>
        <n v="129"/>
        <n v="371"/>
        <n v="148"/>
        <n v="176"/>
        <n v="211"/>
        <n v="145"/>
        <n v="184"/>
        <n v="271"/>
        <n v="368"/>
        <n v="313"/>
        <n v="327"/>
        <n v="247"/>
        <n v="303"/>
        <n v="399"/>
        <n v="273"/>
        <n v="242"/>
        <n v="277"/>
        <n v="321"/>
        <n v="395"/>
        <n v="333"/>
        <n v="130"/>
        <n v="373"/>
        <n v="233"/>
        <n v="302"/>
        <n v="383"/>
        <n v="189"/>
        <n v="161"/>
        <n v="228"/>
        <n v="240"/>
        <n v="244"/>
        <m/>
      </sharedItems>
    </cacheField>
    <cacheField name="Transportation" numFmtId="0">
      <sharedItems containsBlank="1" containsMixedTypes="1" containsNumber="1" containsInteger="1" minValue="50" maxValue="200" count="153">
        <n v="123"/>
        <n v="85"/>
        <n v="137"/>
        <n v="114"/>
        <n v="168"/>
        <n v="122"/>
        <n v="101"/>
        <n v="92"/>
        <n v="82"/>
        <n v="117"/>
        <n v="58"/>
        <n v="200"/>
        <n v="120"/>
        <n v="50"/>
        <n v="63"/>
        <n v="167"/>
        <n v="110"/>
        <n v="69"/>
        <n v="131"/>
        <n v="195"/>
        <n v="180"/>
        <n v="134"/>
        <n v="138"/>
        <n v="103"/>
        <n v="81"/>
        <n v="185"/>
        <n v="179"/>
        <n v="190"/>
        <n v="133"/>
        <n v="158"/>
        <n v="166"/>
        <n v="93"/>
        <n v="147"/>
        <n v="148"/>
        <n v="88"/>
        <n v="178"/>
        <n v="189"/>
        <n v="55"/>
        <n v="192"/>
        <n v="182"/>
        <n v="196"/>
        <n v="86"/>
        <n v="57"/>
        <n v="67"/>
        <n v="115"/>
        <n v="97"/>
        <n v="197"/>
        <n v="142"/>
        <n v="145"/>
        <n v="193"/>
        <n v="161"/>
        <n v="104"/>
        <n v="76"/>
        <n v="164"/>
        <n v="143"/>
        <n v="79"/>
        <n v="111"/>
        <n v="105"/>
        <n v="169"/>
        <n v="150"/>
        <n v="118"/>
        <n v="186"/>
        <n v="128"/>
        <n v="129"/>
        <s v="124.700400801603"/>
        <n v="74"/>
        <n v="94"/>
        <n v="54"/>
        <n v="152"/>
        <n v="177"/>
        <n v="119"/>
        <n v="184"/>
        <n v="109"/>
        <n v="144"/>
        <n v="174"/>
        <n v="130"/>
        <n v="136"/>
        <n v="51"/>
        <n v="99"/>
        <n v="153"/>
        <n v="173"/>
        <n v="56"/>
        <n v="156"/>
        <n v="84"/>
        <n v="106"/>
        <n v="95"/>
        <n v="194"/>
        <n v="170"/>
        <n v="146"/>
        <n v="176"/>
        <n v="160"/>
        <n v="53"/>
        <n v="96"/>
        <n v="75"/>
        <n v="149"/>
        <n v="183"/>
        <n v="68"/>
        <n v="80"/>
        <n v="125"/>
        <n v="188"/>
        <n v="78"/>
        <n v="73"/>
        <n v="175"/>
        <n v="140"/>
        <n v="124"/>
        <n v="64"/>
        <n v="181"/>
        <n v="77"/>
        <n v="60"/>
        <n v="172"/>
        <n v="89"/>
        <n v="65"/>
        <n v="157"/>
        <n v="121"/>
        <n v="126"/>
        <n v="113"/>
        <n v="108"/>
        <n v="162"/>
        <n v="52"/>
        <n v="112"/>
        <n v="141"/>
        <n v="62"/>
        <n v="127"/>
        <n v="102"/>
        <n v="61"/>
        <n v="198"/>
        <n v="66"/>
        <n v="187"/>
        <n v="107"/>
        <n v="100"/>
        <n v="135"/>
        <n v="155"/>
        <n v="139"/>
        <n v="91"/>
        <n v="90"/>
        <n v="132"/>
        <n v="59"/>
        <n v="165"/>
        <n v="83"/>
        <n v="70"/>
        <n v="116"/>
        <n v="159"/>
        <n v="72"/>
        <n v="71"/>
        <n v="171"/>
        <n v="98"/>
        <n v="191"/>
        <n v="87"/>
        <n v="199"/>
        <n v="163"/>
        <n v="151"/>
        <n v="154"/>
        <m/>
      </sharedItems>
    </cacheField>
    <cacheField name="Books Supplies" numFmtId="0">
      <sharedItems containsBlank="1" containsMixedTypes="1" containsNumber="1" containsInteger="1" minValue="50" maxValue="300"/>
    </cacheField>
    <cacheField name="Entertainment" numFmtId="0">
      <sharedItems containsBlank="1" containsMixedTypes="1" containsNumber="1" containsInteger="1" minValue="20" maxValue="150"/>
    </cacheField>
    <cacheField name="Personal Care" numFmtId="0">
      <sharedItems containsBlank="1" containsMixedTypes="1" containsNumber="1" containsInteger="1" minValue="20" maxValue="100"/>
    </cacheField>
    <cacheField name="Technology" numFmtId="0">
      <sharedItems containsBlank="1" containsMixedTypes="1" containsNumber="1" containsInteger="1" minValue="50" maxValue="300"/>
    </cacheField>
    <cacheField name="Health Wellness" numFmtId="0">
      <sharedItems containsString="0" containsBlank="1" containsNumber="1" containsInteger="1" minValue="30" maxValue="200"/>
    </cacheField>
    <cacheField name="Miscellaneous" numFmtId="0">
      <sharedItems containsString="0" containsBlank="1" containsNumber="1" containsInteger="1" minValue="20" maxValue="200"/>
    </cacheField>
    <cacheField name="Preferred Payment Method" numFmtId="0">
      <sharedItems containsBlank="1" count="4">
        <s v="Credit/Debit Card"/>
        <s v="Cash"/>
        <s v="Mobile Payment App"/>
        <m/>
      </sharedItems>
    </cacheField>
    <cacheField name="Total Income" numFmtId="0">
      <sharedItems containsString="0" containsBlank="1" containsNumber="1" containsInteger="1" minValue="560" maxValue="2495"/>
    </cacheField>
    <cacheField name="Total Spending" numFmtId="0">
      <sharedItems containsString="0" containsBlank="1" containsNumber="1" containsInteger="1" minValue="3431" maxValue="10291" count="874">
        <n v="8935"/>
        <n v="8637"/>
        <n v="5898"/>
        <n v="7547"/>
        <n v="7160"/>
        <n v="6068"/>
        <n v="8301"/>
        <n v="6925"/>
        <n v="9170"/>
        <n v="7187"/>
        <n v="7142"/>
        <n v="8292"/>
        <n v="7938"/>
        <n v="8944"/>
        <n v="8386"/>
        <n v="7525"/>
        <n v="9335"/>
        <n v="7479"/>
        <n v="8079"/>
        <n v="6691"/>
        <n v="7631"/>
        <n v="7919"/>
        <n v="8278"/>
        <n v="6665"/>
        <n v="7367"/>
        <n v="9231"/>
        <n v="6777"/>
        <n v="9046"/>
        <n v="7153"/>
        <n v="5964"/>
        <n v="9197"/>
        <n v="8922"/>
        <n v="8170"/>
        <n v="8896"/>
        <n v="6548"/>
        <n v="6578"/>
        <n v="8024"/>
        <n v="8480"/>
        <n v="8344"/>
        <n v="8442"/>
        <n v="8101"/>
        <n v="7880"/>
        <n v="8129"/>
        <n v="7273"/>
        <n v="7709"/>
        <n v="6847"/>
        <n v="7924"/>
        <n v="8997"/>
        <n v="7214"/>
        <n v="7084"/>
        <n v="9486"/>
        <n v="6862"/>
        <n v="7584"/>
        <n v="6867"/>
        <n v="7939"/>
        <n v="8197"/>
        <n v="7056"/>
        <n v="5961"/>
        <n v="3524"/>
        <n v="3431"/>
        <n v="8382"/>
        <n v="9232"/>
        <n v="8717"/>
        <n v="6071"/>
        <n v="9699"/>
        <n v="6865"/>
        <n v="7265"/>
        <n v="8492"/>
        <n v="7961"/>
        <n v="8336"/>
        <n v="9441"/>
        <n v="6774"/>
        <n v="8123"/>
        <n v="7168"/>
        <n v="8765"/>
        <n v="9290"/>
        <n v="7163"/>
        <n v="8366"/>
        <n v="8490"/>
        <n v="8337"/>
        <n v="8865"/>
        <n v="9356"/>
        <n v="7594"/>
        <n v="6408"/>
        <n v="9986"/>
        <n v="7076"/>
        <n v="6938"/>
        <n v="8173"/>
        <n v="8390"/>
        <n v="9525"/>
        <n v="6618"/>
        <n v="8644"/>
        <n v="7896"/>
        <n v="8823"/>
        <n v="6583"/>
        <n v="8934"/>
        <n v="8460"/>
        <n v="7846"/>
        <n v="6923"/>
        <n v="6961"/>
        <n v="8617"/>
        <n v="6279"/>
        <n v="8583"/>
        <n v="9019"/>
        <n v="6167"/>
        <n v="7663"/>
        <n v="8295"/>
        <n v="7432"/>
        <n v="8207"/>
        <n v="9159"/>
        <n v="9636"/>
        <n v="8584"/>
        <n v="8285"/>
        <n v="8264"/>
        <n v="7859"/>
        <n v="6389"/>
        <n v="8302"/>
        <n v="9128"/>
        <n v="8105"/>
        <n v="7455"/>
        <n v="8527"/>
        <n v="7636"/>
        <n v="7245"/>
        <n v="7074"/>
        <n v="7458"/>
        <n v="7936"/>
        <n v="6853"/>
        <n v="8995"/>
        <n v="7811"/>
        <n v="6499"/>
        <n v="8539"/>
        <n v="7528"/>
        <n v="6569"/>
        <n v="7854"/>
        <n v="9831"/>
        <n v="8775"/>
        <n v="8095"/>
        <n v="6808"/>
        <n v="5868"/>
        <n v="9559"/>
        <n v="8675"/>
        <n v="6095"/>
        <n v="7732"/>
        <n v="7737"/>
        <n v="6420"/>
        <n v="7826"/>
        <n v="7461"/>
        <n v="9778"/>
        <n v="7704"/>
        <n v="6855"/>
        <n v="6173"/>
        <n v="7912"/>
        <n v="8175"/>
        <n v="8324"/>
        <n v="6302"/>
        <n v="8396"/>
        <n v="7476"/>
        <n v="7326"/>
        <n v="8327"/>
        <n v="6441"/>
        <n v="7002"/>
        <n v="6827"/>
        <n v="7175"/>
        <n v="9094"/>
        <n v="8719"/>
        <n v="7888"/>
        <n v="7606"/>
        <n v="9133"/>
        <n v="7332"/>
        <n v="6246"/>
        <n v="7515"/>
        <n v="8735"/>
        <n v="6638"/>
        <n v="7681"/>
        <n v="7473"/>
        <n v="7910"/>
        <n v="6901"/>
        <n v="9563"/>
        <n v="7561"/>
        <n v="6747"/>
        <n v="8622"/>
        <n v="6561"/>
        <n v="8423"/>
        <n v="8251"/>
        <n v="8877"/>
        <n v="7965"/>
        <n v="7096"/>
        <n v="8260"/>
        <n v="8727"/>
        <n v="8202"/>
        <n v="8587"/>
        <n v="8574"/>
        <n v="8035"/>
        <n v="6697"/>
        <n v="7425"/>
        <n v="7572"/>
        <n v="9099"/>
        <n v="6078"/>
        <n v="7534"/>
        <n v="6727"/>
        <n v="7055"/>
        <n v="6911"/>
        <n v="6316"/>
        <n v="8018"/>
        <n v="6293"/>
        <n v="9033"/>
        <n v="6881"/>
        <n v="8810"/>
        <n v="7433"/>
        <n v="7874"/>
        <n v="8060"/>
        <n v="9791"/>
        <n v="6854"/>
        <n v="8485"/>
        <n v="8255"/>
        <n v="7376"/>
        <n v="7571"/>
        <n v="9270"/>
        <n v="8362"/>
        <n v="7215"/>
        <n v="7281"/>
        <n v="8613"/>
        <n v="7588"/>
        <n v="7526"/>
        <n v="7703"/>
        <n v="6295"/>
        <n v="6433"/>
        <n v="6535"/>
        <n v="9555"/>
        <n v="6678"/>
        <n v="7369"/>
        <n v="8089"/>
        <n v="6212"/>
        <n v="6278"/>
        <n v="9181"/>
        <n v="8070"/>
        <n v="8978"/>
        <n v="6826"/>
        <n v="8778"/>
        <n v="7735"/>
        <n v="8545"/>
        <n v="8439"/>
        <n v="8956"/>
        <n v="6884"/>
        <n v="6145"/>
        <n v="8910"/>
        <n v="7650"/>
        <n v="6746"/>
        <n v="6208"/>
        <n v="8191"/>
        <n v="8342"/>
        <n v="7529"/>
        <n v="7086"/>
        <n v="8226"/>
        <n v="7431"/>
        <n v="7618"/>
        <n v="8695"/>
        <n v="8639"/>
        <n v="7444"/>
        <n v="9611"/>
        <n v="9534"/>
        <n v="6489"/>
        <n v="8748"/>
        <n v="8036"/>
        <n v="5902"/>
        <n v="6239"/>
        <n v="9373"/>
        <n v="7585"/>
        <n v="6956"/>
        <n v="9748"/>
        <n v="6267"/>
        <n v="7177"/>
        <n v="9912"/>
        <n v="9578"/>
        <n v="8086"/>
        <n v="8435"/>
        <n v="8887"/>
        <n v="8470"/>
        <n v="8377"/>
        <n v="7003"/>
        <n v="6016"/>
        <n v="8633"/>
        <n v="8832"/>
        <n v="7073"/>
        <n v="9260"/>
        <n v="5905"/>
        <n v="7785"/>
        <n v="8378"/>
        <n v="7171"/>
        <n v="7050"/>
        <n v="8593"/>
        <n v="9607"/>
        <n v="8952"/>
        <n v="7633"/>
        <n v="8740"/>
        <n v="8989"/>
        <n v="9984"/>
        <n v="8884"/>
        <n v="6965"/>
        <n v="6026"/>
        <n v="7195"/>
        <n v="7889"/>
        <n v="9466"/>
        <n v="7213"/>
        <n v="7039"/>
        <n v="7629"/>
        <n v="9014"/>
        <n v="7239"/>
        <n v="9018"/>
        <n v="8437"/>
        <n v="9201"/>
        <n v="8987"/>
        <n v="7427"/>
        <n v="7342"/>
        <n v="9733"/>
        <n v="7845"/>
        <n v="6459"/>
        <n v="8870"/>
        <n v="6607"/>
        <n v="8237"/>
        <n v="9127"/>
        <n v="9312"/>
        <n v="8623"/>
        <n v="8156"/>
        <n v="8210"/>
        <n v="6596"/>
        <n v="7138"/>
        <n v="7115"/>
        <n v="8022"/>
        <n v="6330"/>
        <n v="7790"/>
        <n v="7167"/>
        <n v="6859"/>
        <n v="7676"/>
        <n v="7041"/>
        <n v="7499"/>
        <n v="5841"/>
        <n v="6333"/>
        <n v="7146"/>
        <n v="8436"/>
        <n v="7928"/>
        <n v="8649"/>
        <n v="6840"/>
        <n v="7705"/>
        <n v="6477"/>
        <n v="9991"/>
        <n v="7217"/>
        <n v="9691"/>
        <n v="9088"/>
        <n v="7447"/>
        <n v="6849"/>
        <n v="9204"/>
        <n v="8262"/>
        <n v="8632"/>
        <n v="7026"/>
        <n v="8652"/>
        <n v="8446"/>
        <n v="6423"/>
        <n v="9595"/>
        <n v="9261"/>
        <n v="8883"/>
        <n v="7902"/>
        <n v="8990"/>
        <n v="8469"/>
        <n v="8441"/>
        <n v="6698"/>
        <n v="6500"/>
        <n v="6509"/>
        <n v="7641"/>
        <n v="7323"/>
        <n v="9344"/>
        <n v="6993"/>
        <n v="7740"/>
        <n v="6891"/>
        <n v="7083"/>
        <n v="9029"/>
        <n v="7832"/>
        <n v="6284"/>
        <n v="7099"/>
        <n v="6745"/>
        <n v="5497"/>
        <n v="7060"/>
        <n v="9458"/>
        <n v="8338"/>
        <n v="7021"/>
        <n v="7847"/>
        <n v="7393"/>
        <n v="6654"/>
        <n v="8963"/>
        <n v="6647"/>
        <n v="9184"/>
        <n v="8783"/>
        <n v="8107"/>
        <n v="8120"/>
        <n v="8056"/>
        <n v="6290"/>
        <n v="9068"/>
        <n v="8100"/>
        <n v="7699"/>
        <n v="8029"/>
        <n v="7853"/>
        <n v="9504"/>
        <n v="7817"/>
        <n v="8730"/>
        <n v="7261"/>
        <n v="8972"/>
        <n v="6340"/>
        <n v="8027"/>
        <n v="8110"/>
        <n v="6323"/>
        <n v="6632"/>
        <n v="8037"/>
        <n v="7036"/>
        <n v="8757"/>
        <n v="8317"/>
        <n v="6787"/>
        <n v="8122"/>
        <n v="9280"/>
        <n v="8245"/>
        <n v="7007"/>
        <n v="7675"/>
        <n v="8465"/>
        <n v="6740"/>
        <n v="6226"/>
        <n v="6176"/>
        <n v="8225"/>
        <n v="6106"/>
        <n v="8749"/>
        <n v="7717"/>
        <n v="8540"/>
        <n v="6775"/>
        <n v="9423"/>
        <n v="7478"/>
        <n v="9604"/>
        <n v="7355"/>
        <n v="9377"/>
        <n v="7077"/>
        <n v="6478"/>
        <n v="9067"/>
        <n v="7240"/>
        <n v="7590"/>
        <n v="6384"/>
        <n v="6735"/>
        <n v="6738"/>
        <n v="8080"/>
        <n v="6571"/>
        <n v="7260"/>
        <n v="8134"/>
        <n v="9645"/>
        <n v="8659"/>
        <n v="6347"/>
        <n v="9842"/>
        <n v="10117"/>
        <n v="6142"/>
        <n v="9530"/>
        <n v="7100"/>
        <n v="8213"/>
        <n v="7599"/>
        <n v="8670"/>
        <n v="7814"/>
        <n v="8912"/>
        <n v="8734"/>
        <n v="7887"/>
        <n v="5901"/>
        <n v="7331"/>
        <n v="8559"/>
        <n v="7955"/>
        <n v="6108"/>
        <n v="6353"/>
        <n v="8532"/>
        <n v="9165"/>
        <n v="7550"/>
        <n v="7837"/>
        <n v="5760"/>
        <n v="8970"/>
        <n v="8172"/>
        <n v="9493"/>
        <n v="6986"/>
        <n v="7291"/>
        <n v="8837"/>
        <n v="6753"/>
        <n v="6989"/>
        <n v="7126"/>
        <n v="6554"/>
        <n v="8819"/>
        <n v="7495"/>
        <n v="7812"/>
        <n v="9546"/>
        <n v="7809"/>
        <n v="8326"/>
        <n v="8777"/>
        <n v="6650"/>
        <n v="9520"/>
        <n v="9336"/>
        <n v="8848"/>
        <n v="7088"/>
        <n v="6816"/>
        <n v="9221"/>
        <n v="7565"/>
        <n v="7353"/>
        <n v="9608"/>
        <n v="8744"/>
        <n v="7512"/>
        <n v="6042"/>
        <n v="7545"/>
        <n v="8124"/>
        <n v="7504"/>
        <n v="8391"/>
        <n v="7617"/>
        <n v="7053"/>
        <n v="7341"/>
        <n v="6898"/>
        <n v="6170"/>
        <n v="8467"/>
        <n v="8198"/>
        <n v="8452"/>
        <n v="7649"/>
        <n v="8283"/>
        <n v="7519"/>
        <n v="6910"/>
        <n v="7180"/>
        <n v="8347"/>
        <n v="7109"/>
        <n v="7724"/>
        <n v="6687"/>
        <n v="9123"/>
        <n v="7237"/>
        <n v="6385"/>
        <n v="9223"/>
        <n v="7795"/>
        <n v="6915"/>
        <n v="8998"/>
        <n v="8521"/>
        <n v="8908"/>
        <n v="8592"/>
        <n v="6637"/>
        <n v="9927"/>
        <n v="8860"/>
        <n v="6934"/>
        <n v="8626"/>
        <n v="8818"/>
        <n v="8676"/>
        <n v="7011"/>
        <n v="8157"/>
        <n v="5888"/>
        <n v="9219"/>
        <n v="6838"/>
        <n v="10195"/>
        <n v="8432"/>
        <n v="8058"/>
        <n v="6781"/>
        <n v="9268"/>
        <n v="7872"/>
        <n v="6688"/>
        <n v="9491"/>
        <n v="7835"/>
        <n v="8224"/>
        <n v="7147"/>
        <n v="7669"/>
        <n v="6615"/>
        <n v="8249"/>
        <n v="9359"/>
        <n v="6967"/>
        <n v="6294"/>
        <n v="8321"/>
        <n v="7651"/>
        <n v="8688"/>
        <n v="8784"/>
        <n v="9349"/>
        <n v="7336"/>
        <n v="8185"/>
        <n v="6484"/>
        <n v="7203"/>
        <n v="7509"/>
        <n v="7693"/>
        <n v="7775"/>
        <n v="7926"/>
        <n v="8011"/>
        <n v="9069"/>
        <n v="7726"/>
        <n v="6264"/>
        <n v="7580"/>
        <n v="6912"/>
        <n v="7471"/>
        <n v="6939"/>
        <n v="8115"/>
        <n v="9041"/>
        <n v="7087"/>
        <n v="8108"/>
        <n v="7387"/>
        <n v="6930"/>
        <n v="6169"/>
        <n v="9305"/>
        <n v="6599"/>
        <n v="8015"/>
        <n v="7244"/>
        <n v="6722"/>
        <n v="6630"/>
        <n v="9317"/>
        <n v="5936"/>
        <n v="7949"/>
        <n v="9627"/>
        <n v="9447"/>
        <n v="8066"/>
        <n v="8999"/>
        <n v="7108"/>
        <n v="7401"/>
        <n v="8718"/>
        <n v="6367"/>
        <n v="6486"/>
        <n v="8569"/>
        <n v="7256"/>
        <n v="7220"/>
        <n v="6543"/>
        <n v="8489"/>
        <n v="7299"/>
        <n v="7602"/>
        <n v="7468"/>
        <n v="8409"/>
        <n v="7205"/>
        <n v="8657"/>
        <n v="7782"/>
        <n v="9173"/>
        <n v="10158"/>
        <n v="7456"/>
        <n v="8895"/>
        <n v="8962"/>
        <n v="7223"/>
        <n v="9360"/>
        <n v="8600"/>
        <n v="9789"/>
        <n v="8065"/>
        <n v="6815"/>
        <n v="9139"/>
        <n v="7359"/>
        <n v="6885"/>
        <n v="7271"/>
        <n v="7020"/>
        <n v="6609"/>
        <n v="7643"/>
        <n v="8914"/>
        <n v="9828"/>
        <n v="7024"/>
        <n v="6832"/>
        <n v="9192"/>
        <n v="6099"/>
        <n v="9244"/>
        <n v="9930"/>
        <n v="6694"/>
        <n v="5779"/>
        <n v="8544"/>
        <n v="8201"/>
        <n v="7372"/>
        <n v="7831"/>
        <n v="7863"/>
        <n v="6837"/>
        <n v="6850"/>
        <n v="7849"/>
        <n v="7596"/>
        <n v="7283"/>
        <n v="8724"/>
        <n v="8976"/>
        <n v="5715"/>
        <n v="8508"/>
        <n v="6980"/>
        <n v="6957"/>
        <n v="7379"/>
        <n v="7665"/>
        <n v="6584"/>
        <n v="6391"/>
        <n v="9394"/>
        <n v="7343"/>
        <n v="7593"/>
        <n v="7089"/>
        <n v="7844"/>
        <n v="8797"/>
        <n v="6720"/>
        <n v="8209"/>
        <n v="8710"/>
        <n v="8806"/>
        <n v="6978"/>
        <n v="7344"/>
        <n v="6645"/>
        <n v="8679"/>
        <n v="8940"/>
        <n v="7182"/>
        <n v="8654"/>
        <n v="8893"/>
        <n v="7771"/>
        <n v="8782"/>
        <n v="7422"/>
        <n v="7997"/>
        <n v="6562"/>
        <n v="7521"/>
        <n v="7397"/>
        <n v="7956"/>
        <n v="6287"/>
        <n v="7523"/>
        <n v="8662"/>
        <n v="6990"/>
        <n v="7274"/>
        <n v="8088"/>
        <n v="6846"/>
        <n v="7868"/>
        <n v="7129"/>
        <n v="7564"/>
        <n v="7494"/>
        <n v="8606"/>
        <n v="7987"/>
        <n v="7583"/>
        <n v="6116"/>
        <n v="7966"/>
        <n v="7438"/>
        <n v="8805"/>
        <n v="7798"/>
        <n v="6888"/>
        <n v="9092"/>
        <n v="6206"/>
        <n v="7892"/>
        <n v="9140"/>
        <n v="7191"/>
        <n v="8464"/>
        <n v="5780"/>
        <n v="10139"/>
        <n v="7776"/>
        <n v="6537"/>
        <n v="8466"/>
        <n v="6449"/>
        <n v="8983"/>
        <n v="7589"/>
        <n v="7242"/>
        <n v="7864"/>
        <n v="8615"/>
        <n v="7338"/>
        <n v="9057"/>
        <n v="8034"/>
        <n v="6405"/>
        <n v="6963"/>
        <n v="7270"/>
        <n v="8014"/>
        <n v="9176"/>
        <n v="8620"/>
        <n v="7403"/>
        <n v="8263"/>
        <n v="7093"/>
        <n v="8195"/>
        <n v="9160"/>
        <n v="6955"/>
        <n v="9208"/>
        <n v="8977"/>
        <n v="9374"/>
        <n v="7334"/>
        <n v="8673"/>
        <n v="7692"/>
        <n v="7807"/>
        <n v="8866"/>
        <n v="8835"/>
        <n v="7558"/>
        <n v="7179"/>
        <n v="9387"/>
        <n v="8041"/>
        <n v="7247"/>
        <n v="7800"/>
        <n v="7905"/>
        <n v="6663"/>
        <n v="9132"/>
        <n v="8118"/>
        <n v="9659"/>
        <n v="8128"/>
        <n v="6916"/>
        <n v="8533"/>
        <n v="8322"/>
        <n v="7875"/>
        <n v="6707"/>
        <n v="9759"/>
        <n v="8204"/>
        <n v="6752"/>
        <n v="8477"/>
        <n v="7882"/>
        <n v="7520"/>
        <n v="9480"/>
        <n v="7243"/>
        <n v="8309"/>
        <n v="7748"/>
        <n v="9452"/>
        <n v="10291"/>
        <n v="8519"/>
        <n v="8861"/>
        <n v="7437"/>
        <n v="7059"/>
        <n v="9199"/>
        <n v="8398"/>
        <n v="8714"/>
        <n v="7920"/>
        <n v="8752"/>
        <n v="6878"/>
        <n v="7124"/>
        <n v="8625"/>
        <n v="8164"/>
        <n v="8044"/>
        <n v="7855"/>
        <n v="6968"/>
        <n v="7741"/>
        <n v="7745"/>
        <n v="7364"/>
        <n v="9152"/>
        <n v="9906"/>
        <n v="7390"/>
        <n v="7048"/>
        <n v="6887"/>
        <n v="7861"/>
        <n v="8556"/>
        <n v="7226"/>
        <n v="6280"/>
        <n v="8290"/>
        <n v="7982"/>
        <n v="6077"/>
        <n v="8308"/>
        <n v="9016"/>
        <n v="9854"/>
        <n v="8471"/>
        <n v="6552"/>
        <n v="7664"/>
        <n v="8147"/>
        <n v="6943"/>
        <n v="7408"/>
        <n v="9532"/>
        <n v="7212"/>
        <n v="8045"/>
        <n v="8061"/>
        <n v="7329"/>
        <n v="9144"/>
        <n v="7029"/>
        <n v="8985"/>
        <n v="9309"/>
        <n v="6376"/>
        <n v="9629"/>
        <n v="8083"/>
        <n v="8892"/>
        <n v="7757"/>
        <n v="8754"/>
        <n v="7290"/>
        <n v="8152"/>
        <n v="6666"/>
        <n v="6799"/>
        <n v="6201"/>
        <n v="7098"/>
        <n v="7935"/>
        <n v="7225"/>
        <n v="7407"/>
        <n v="7451"/>
        <n v="9353"/>
        <n v="5363"/>
        <n v="9027"/>
        <n v="8932"/>
        <n v="6322"/>
        <n v="7999"/>
        <n v="7895"/>
        <n v="7543"/>
        <n v="7385"/>
        <n v="8693"/>
        <n v="6877"/>
        <n v="7908"/>
        <n v="8067"/>
        <n v="8017"/>
        <n v="8206"/>
        <n v="7587"/>
        <n v="6419"/>
        <n v="9071"/>
        <n v="7944"/>
        <n v="7009"/>
        <n v="6644"/>
        <n v="711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1"/>
    <x v="2"/>
    <x v="0"/>
    <x v="4"/>
    <x v="281"/>
    <x v="170"/>
    <x v="817"/>
    <x v="257"/>
    <x v="187"/>
    <x v="73"/>
    <x v="132"/>
    <x v="21"/>
    <x v="58"/>
    <x v="83"/>
    <x v="97"/>
    <x v="52"/>
    <x v="1"/>
    <x v="198"/>
    <x v="727"/>
  </r>
  <r>
    <x v="6"/>
    <x v="0"/>
    <x v="3"/>
    <x v="2"/>
    <x v="311"/>
    <x v="543"/>
    <x v="534"/>
    <x v="130"/>
    <x v="255"/>
    <x v="35"/>
    <x v="195"/>
    <x v="54"/>
    <x v="72"/>
    <x v="173"/>
    <x v="99"/>
    <x v="48"/>
    <x v="1"/>
    <x v="571"/>
    <x v="655"/>
  </r>
  <r>
    <x v="6"/>
    <x v="2"/>
    <x v="3"/>
    <x v="2"/>
    <x v="143"/>
    <x v="222"/>
    <x v="15"/>
    <x v="218"/>
    <x v="113"/>
    <x v="87"/>
    <x v="48"/>
    <x v="110"/>
    <x v="3"/>
    <x v="186"/>
    <x v="82"/>
    <x v="112"/>
    <x v="0"/>
    <x v="137"/>
    <x v="11"/>
  </r>
  <r>
    <x v="5"/>
    <x v="0"/>
    <x v="1"/>
    <x v="1"/>
    <x v="73"/>
    <x v="165"/>
    <x v="541"/>
    <x v="206"/>
    <x v="180"/>
    <x v="64"/>
    <x v="166"/>
    <x v="79"/>
    <x v="10"/>
    <x v="112"/>
    <x v="75"/>
    <x v="35"/>
    <x v="2"/>
    <x v="60"/>
    <x v="360"/>
  </r>
  <r>
    <x v="2"/>
    <x v="0"/>
    <x v="1"/>
    <x v="1"/>
    <x v="186"/>
    <x v="327"/>
    <x v="247"/>
    <x v="356"/>
    <x v="262"/>
    <x v="118"/>
    <x v="138"/>
    <x v="28"/>
    <x v="51"/>
    <x v="37"/>
    <x v="41"/>
    <x v="83"/>
    <x v="1"/>
    <x v="254"/>
    <x v="246"/>
  </r>
  <r>
    <x v="7"/>
    <x v="2"/>
    <x v="2"/>
    <x v="1"/>
    <x v="15"/>
    <x v="493"/>
    <x v="41"/>
    <x v="10"/>
    <x v="276"/>
    <x v="72"/>
    <x v="78"/>
    <x v="53"/>
    <x v="18"/>
    <x v="181"/>
    <x v="78"/>
    <x v="78"/>
    <x v="2"/>
    <x v="243"/>
    <x v="21"/>
  </r>
  <r>
    <x v="5"/>
    <x v="0"/>
    <x v="0"/>
    <x v="3"/>
    <x v="515"/>
    <x v="43"/>
    <x v="554"/>
    <x v="346"/>
    <x v="287"/>
    <x v="51"/>
    <x v="156"/>
    <x v="1"/>
    <x v="18"/>
    <x v="106"/>
    <x v="87"/>
    <x v="28"/>
    <x v="1"/>
    <x v="313"/>
    <x v="573"/>
  </r>
  <r>
    <x v="5"/>
    <x v="0"/>
    <x v="3"/>
    <x v="2"/>
    <x v="81"/>
    <x v="469"/>
    <x v="269"/>
    <x v="142"/>
    <x v="161"/>
    <x v="42"/>
    <x v="194"/>
    <x v="17"/>
    <x v="70"/>
    <x v="101"/>
    <x v="26"/>
    <x v="42"/>
    <x v="2"/>
    <x v="283"/>
    <x v="179"/>
  </r>
  <r>
    <x v="4"/>
    <x v="2"/>
    <x v="1"/>
    <x v="1"/>
    <x v="546"/>
    <x v="152"/>
    <x v="734"/>
    <x v="163"/>
    <x v="244"/>
    <x v="32"/>
    <x v="100"/>
    <x v="103"/>
    <x v="21"/>
    <x v="111"/>
    <x v="142"/>
    <x v="173"/>
    <x v="1"/>
    <x v="453"/>
    <x v="778"/>
  </r>
  <r>
    <x v="0"/>
    <x v="0"/>
    <x v="3"/>
    <x v="1"/>
    <x v="562"/>
    <x v="46"/>
    <x v="272"/>
    <x v="184"/>
    <x v="141"/>
    <x v="67"/>
    <x v="71"/>
    <x v="31"/>
    <x v="54"/>
    <x v="190"/>
    <x v="4"/>
    <x v="175"/>
    <x v="2"/>
    <x v="362"/>
    <x v="256"/>
  </r>
  <r>
    <x v="5"/>
    <x v="1"/>
    <x v="3"/>
    <x v="0"/>
    <x v="158"/>
    <x v="385"/>
    <x v="304"/>
    <x v="212"/>
    <x v="154"/>
    <x v="8"/>
    <x v="127"/>
    <x v="78"/>
    <x v="1"/>
    <x v="221"/>
    <x v="36"/>
    <x v="30"/>
    <x v="1"/>
    <x v="281"/>
    <x v="242"/>
  </r>
  <r>
    <x v="7"/>
    <x v="1"/>
    <x v="0"/>
    <x v="3"/>
    <x v="341"/>
    <x v="16"/>
    <x v="590"/>
    <x v="276"/>
    <x v="135"/>
    <x v="150"/>
    <x v="171"/>
    <x v="37"/>
    <x v="37"/>
    <x v="158"/>
    <x v="163"/>
    <x v="125"/>
    <x v="1"/>
    <x v="136"/>
    <x v="571"/>
  </r>
  <r>
    <x v="3"/>
    <x v="1"/>
    <x v="2"/>
    <x v="2"/>
    <x v="131"/>
    <x v="339"/>
    <x v="518"/>
    <x v="418"/>
    <x v="171"/>
    <x v="70"/>
    <x v="74"/>
    <x v="21"/>
    <x v="30"/>
    <x v="27"/>
    <x v="83"/>
    <x v="93"/>
    <x v="1"/>
    <x v="216"/>
    <x v="474"/>
  </r>
  <r>
    <x v="1"/>
    <x v="0"/>
    <x v="3"/>
    <x v="0"/>
    <x v="407"/>
    <x v="532"/>
    <x v="608"/>
    <x v="184"/>
    <x v="127"/>
    <x v="0"/>
    <x v="217"/>
    <x v="0"/>
    <x v="57"/>
    <x v="74"/>
    <x v="169"/>
    <x v="82"/>
    <x v="2"/>
    <x v="641"/>
    <x v="729"/>
  </r>
  <r>
    <x v="6"/>
    <x v="2"/>
    <x v="0"/>
    <x v="2"/>
    <x v="617"/>
    <x v="47"/>
    <x v="635"/>
    <x v="210"/>
    <x v="50"/>
    <x v="13"/>
    <x v="42"/>
    <x v="104"/>
    <x v="44"/>
    <x v="145"/>
    <x v="20"/>
    <x v="96"/>
    <x v="0"/>
    <x v="409"/>
    <x v="594"/>
  </r>
  <r>
    <x v="4"/>
    <x v="2"/>
    <x v="2"/>
    <x v="1"/>
    <x v="436"/>
    <x v="18"/>
    <x v="327"/>
    <x v="410"/>
    <x v="218"/>
    <x v="117"/>
    <x v="119"/>
    <x v="91"/>
    <x v="76"/>
    <x v="22"/>
    <x v="124"/>
    <x v="88"/>
    <x v="0"/>
    <x v="211"/>
    <x v="353"/>
  </r>
  <r>
    <x v="5"/>
    <x v="0"/>
    <x v="0"/>
    <x v="4"/>
    <x v="559"/>
    <x v="144"/>
    <x v="680"/>
    <x v="409"/>
    <x v="251"/>
    <x v="150"/>
    <x v="86"/>
    <x v="56"/>
    <x v="2"/>
    <x v="232"/>
    <x v="155"/>
    <x v="56"/>
    <x v="0"/>
    <x v="457"/>
    <x v="805"/>
  </r>
  <r>
    <x v="3"/>
    <x v="0"/>
    <x v="0"/>
    <x v="1"/>
    <x v="586"/>
    <x v="527"/>
    <x v="144"/>
    <x v="295"/>
    <x v="247"/>
    <x v="60"/>
    <x v="132"/>
    <x v="13"/>
    <x v="4"/>
    <x v="0"/>
    <x v="44"/>
    <x v="26"/>
    <x v="2"/>
    <x v="721"/>
    <x v="341"/>
  </r>
  <r>
    <x v="1"/>
    <x v="0"/>
    <x v="2"/>
    <x v="4"/>
    <x v="611"/>
    <x v="194"/>
    <x v="388"/>
    <x v="409"/>
    <x v="183"/>
    <x v="19"/>
    <x v="1"/>
    <x v="55"/>
    <x v="40"/>
    <x v="54"/>
    <x v="151"/>
    <x v="143"/>
    <x v="1"/>
    <x v="525"/>
    <x v="511"/>
  </r>
  <r>
    <x v="2"/>
    <x v="0"/>
    <x v="1"/>
    <x v="3"/>
    <x v="393"/>
    <x v="249"/>
    <x v="37"/>
    <x v="412"/>
    <x v="93"/>
    <x v="81"/>
    <x v="159"/>
    <x v="37"/>
    <x v="19"/>
    <x v="211"/>
    <x v="9"/>
    <x v="153"/>
    <x v="2"/>
    <x v="402"/>
    <x v="121"/>
  </r>
  <r>
    <x v="1"/>
    <x v="1"/>
    <x v="3"/>
    <x v="4"/>
    <x v="409"/>
    <x v="460"/>
    <x v="333"/>
    <x v="162"/>
    <x v="146"/>
    <x v="145"/>
    <x v="17"/>
    <x v="31"/>
    <x v="1"/>
    <x v="46"/>
    <x v="155"/>
    <x v="26"/>
    <x v="1"/>
    <x v="584"/>
    <x v="385"/>
  </r>
  <r>
    <x v="6"/>
    <x v="1"/>
    <x v="2"/>
    <x v="1"/>
    <x v="11"/>
    <x v="346"/>
    <x v="522"/>
    <x v="347"/>
    <x v="177"/>
    <x v="130"/>
    <x v="225"/>
    <x v="35"/>
    <x v="5"/>
    <x v="26"/>
    <x v="43"/>
    <x v="163"/>
    <x v="2"/>
    <x v="125"/>
    <x v="467"/>
  </r>
  <r>
    <x v="0"/>
    <x v="2"/>
    <x v="2"/>
    <x v="0"/>
    <x v="434"/>
    <x v="381"/>
    <x v="563"/>
    <x v="64"/>
    <x v="57"/>
    <x v="84"/>
    <x v="237"/>
    <x v="17"/>
    <x v="66"/>
    <x v="108"/>
    <x v="30"/>
    <x v="23"/>
    <x v="0"/>
    <x v="544"/>
    <x v="567"/>
  </r>
  <r>
    <x v="6"/>
    <x v="2"/>
    <x v="1"/>
    <x v="2"/>
    <x v="56"/>
    <x v="178"/>
    <x v="334"/>
    <x v="17"/>
    <x v="238"/>
    <x v="88"/>
    <x v="88"/>
    <x v="42"/>
    <x v="65"/>
    <x v="165"/>
    <x v="83"/>
    <x v="40"/>
    <x v="1"/>
    <x v="53"/>
    <x v="116"/>
  </r>
  <r>
    <x v="1"/>
    <x v="0"/>
    <x v="1"/>
    <x v="2"/>
    <x v="340"/>
    <x v="38"/>
    <x v="408"/>
    <x v="274"/>
    <x v="131"/>
    <x v="53"/>
    <x v="26"/>
    <x v="91"/>
    <x v="75"/>
    <x v="185"/>
    <x v="44"/>
    <x v="63"/>
    <x v="2"/>
    <x v="152"/>
    <x v="307"/>
  </r>
  <r>
    <x v="7"/>
    <x v="0"/>
    <x v="3"/>
    <x v="0"/>
    <x v="336"/>
    <x v="330"/>
    <x v="692"/>
    <x v="327"/>
    <x v="289"/>
    <x v="31"/>
    <x v="154"/>
    <x v="75"/>
    <x v="54"/>
    <x v="184"/>
    <x v="110"/>
    <x v="115"/>
    <x v="2"/>
    <x v="418"/>
    <x v="792"/>
  </r>
  <r>
    <x v="2"/>
    <x v="1"/>
    <x v="1"/>
    <x v="2"/>
    <x v="104"/>
    <x v="438"/>
    <x v="145"/>
    <x v="303"/>
    <x v="70"/>
    <x v="135"/>
    <x v="231"/>
    <x v="33"/>
    <x v="18"/>
    <x v="33"/>
    <x v="129"/>
    <x v="116"/>
    <x v="1"/>
    <x v="270"/>
    <x v="139"/>
  </r>
  <r>
    <x v="2"/>
    <x v="0"/>
    <x v="3"/>
    <x v="4"/>
    <x v="179"/>
    <x v="447"/>
    <x v="726"/>
    <x v="216"/>
    <x v="182"/>
    <x v="129"/>
    <x v="203"/>
    <x v="107"/>
    <x v="1"/>
    <x v="62"/>
    <x v="164"/>
    <x v="60"/>
    <x v="1"/>
    <x v="363"/>
    <x v="756"/>
  </r>
  <r>
    <x v="6"/>
    <x v="2"/>
    <x v="2"/>
    <x v="4"/>
    <x v="247"/>
    <x v="427"/>
    <x v="324"/>
    <x v="37"/>
    <x v="60"/>
    <x v="81"/>
    <x v="86"/>
    <x v="112"/>
    <x v="11"/>
    <x v="105"/>
    <x v="65"/>
    <x v="107"/>
    <x v="1"/>
    <x v="413"/>
    <x v="245"/>
  </r>
  <r>
    <x v="5"/>
    <x v="2"/>
    <x v="3"/>
    <x v="3"/>
    <x v="20"/>
    <x v="277"/>
    <x v="28"/>
    <x v="284"/>
    <x v="283"/>
    <x v="129"/>
    <x v="44"/>
    <x v="44"/>
    <x v="42"/>
    <x v="22"/>
    <x v="74"/>
    <x v="152"/>
    <x v="2"/>
    <x v="94"/>
    <x v="17"/>
  </r>
  <r>
    <x v="5"/>
    <x v="2"/>
    <x v="0"/>
    <x v="2"/>
    <x v="564"/>
    <x v="95"/>
    <x v="818"/>
    <x v="228"/>
    <x v="187"/>
    <x v="60"/>
    <x v="83"/>
    <x v="126"/>
    <x v="1"/>
    <x v="104"/>
    <x v="75"/>
    <x v="6"/>
    <x v="2"/>
    <x v="417"/>
    <x v="784"/>
  </r>
  <r>
    <x v="5"/>
    <x v="1"/>
    <x v="2"/>
    <x v="4"/>
    <x v="594"/>
    <x v="191"/>
    <x v="670"/>
    <x v="59"/>
    <x v="13"/>
    <x v="140"/>
    <x v="80"/>
    <x v="99"/>
    <x v="62"/>
    <x v="223"/>
    <x v="135"/>
    <x v="170"/>
    <x v="2"/>
    <x v="508"/>
    <x v="724"/>
  </r>
  <r>
    <x v="6"/>
    <x v="2"/>
    <x v="3"/>
    <x v="1"/>
    <x v="14"/>
    <x v="351"/>
    <x v="617"/>
    <x v="388"/>
    <x v="66"/>
    <x v="83"/>
    <x v="92"/>
    <x v="103"/>
    <x v="28"/>
    <x v="87"/>
    <x v="59"/>
    <x v="129"/>
    <x v="1"/>
    <x v="130"/>
    <x v="538"/>
  </r>
  <r>
    <x v="7"/>
    <x v="0"/>
    <x v="0"/>
    <x v="2"/>
    <x v="502"/>
    <x v="72"/>
    <x v="725"/>
    <x v="59"/>
    <x v="215"/>
    <x v="108"/>
    <x v="187"/>
    <x v="78"/>
    <x v="26"/>
    <x v="178"/>
    <x v="153"/>
    <x v="60"/>
    <x v="0"/>
    <x v="330"/>
    <x v="719"/>
  </r>
  <r>
    <x v="5"/>
    <x v="1"/>
    <x v="3"/>
    <x v="0"/>
    <x v="521"/>
    <x v="230"/>
    <x v="59"/>
    <x v="244"/>
    <x v="82"/>
    <x v="116"/>
    <x v="48"/>
    <x v="96"/>
    <x v="48"/>
    <x v="26"/>
    <x v="1"/>
    <x v="140"/>
    <x v="2"/>
    <x v="489"/>
    <x v="90"/>
  </r>
  <r>
    <x v="3"/>
    <x v="1"/>
    <x v="0"/>
    <x v="0"/>
    <x v="495"/>
    <x v="201"/>
    <x v="25"/>
    <x v="264"/>
    <x v="146"/>
    <x v="43"/>
    <x v="147"/>
    <x v="54"/>
    <x v="10"/>
    <x v="175"/>
    <x v="30"/>
    <x v="158"/>
    <x v="0"/>
    <x v="452"/>
    <x v="97"/>
  </r>
  <r>
    <x v="4"/>
    <x v="1"/>
    <x v="2"/>
    <x v="3"/>
    <x v="511"/>
    <x v="430"/>
    <x v="258"/>
    <x v="53"/>
    <x v="262"/>
    <x v="97"/>
    <x v="225"/>
    <x v="129"/>
    <x v="72"/>
    <x v="216"/>
    <x v="75"/>
    <x v="169"/>
    <x v="0"/>
    <x v="638"/>
    <x v="493"/>
  </r>
  <r>
    <x v="5"/>
    <x v="2"/>
    <x v="1"/>
    <x v="1"/>
    <x v="485"/>
    <x v="165"/>
    <x v="597"/>
    <x v="164"/>
    <x v="75"/>
    <x v="98"/>
    <x v="130"/>
    <x v="68"/>
    <x v="58"/>
    <x v="189"/>
    <x v="24"/>
    <x v="151"/>
    <x v="0"/>
    <x v="412"/>
    <x v="619"/>
  </r>
  <r>
    <x v="3"/>
    <x v="0"/>
    <x v="1"/>
    <x v="0"/>
    <x v="286"/>
    <x v="155"/>
    <x v="652"/>
    <x v="244"/>
    <x v="141"/>
    <x v="38"/>
    <x v="192"/>
    <x v="29"/>
    <x v="9"/>
    <x v="245"/>
    <x v="66"/>
    <x v="11"/>
    <x v="0"/>
    <x v="189"/>
    <x v="587"/>
  </r>
  <r>
    <x v="2"/>
    <x v="0"/>
    <x v="1"/>
    <x v="3"/>
    <x v="63"/>
    <x v="242"/>
    <x v="757"/>
    <x v="328"/>
    <x v="200"/>
    <x v="128"/>
    <x v="17"/>
    <x v="2"/>
    <x v="9"/>
    <x v="91"/>
    <x v="44"/>
    <x v="84"/>
    <x v="2"/>
    <x v="97"/>
    <x v="607"/>
  </r>
  <r>
    <x v="6"/>
    <x v="0"/>
    <x v="0"/>
    <x v="3"/>
    <x v="67"/>
    <x v="76"/>
    <x v="749"/>
    <x v="207"/>
    <x v="62"/>
    <x v="139"/>
    <x v="96"/>
    <x v="66"/>
    <x v="62"/>
    <x v="66"/>
    <x v="53"/>
    <x v="135"/>
    <x v="2"/>
    <x v="18"/>
    <x v="519"/>
  </r>
  <r>
    <x v="7"/>
    <x v="1"/>
    <x v="2"/>
    <x v="2"/>
    <x v="183"/>
    <x v="87"/>
    <x v="651"/>
    <x v="102"/>
    <x v="180"/>
    <x v="97"/>
    <x v="98"/>
    <x v="105"/>
    <x v="23"/>
    <x v="108"/>
    <x v="14"/>
    <x v="106"/>
    <x v="0"/>
    <x v="81"/>
    <x v="454"/>
  </r>
  <r>
    <x v="5"/>
    <x v="0"/>
    <x v="2"/>
    <x v="2"/>
    <x v="462"/>
    <x v="278"/>
    <x v="450"/>
    <x v="296"/>
    <x v="37"/>
    <x v="5"/>
    <x v="192"/>
    <x v="83"/>
    <x v="30"/>
    <x v="125"/>
    <x v="37"/>
    <x v="154"/>
    <x v="0"/>
    <x v="485"/>
    <x v="531"/>
  </r>
  <r>
    <x v="5"/>
    <x v="1"/>
    <x v="3"/>
    <x v="4"/>
    <x v="7"/>
    <x v="588"/>
    <x v="266"/>
    <x v="96"/>
    <x v="280"/>
    <x v="142"/>
    <x v="207"/>
    <x v="37"/>
    <x v="65"/>
    <x v="57"/>
    <x v="85"/>
    <x v="120"/>
    <x v="1"/>
    <x v="331"/>
    <x v="284"/>
  </r>
  <r>
    <x v="5"/>
    <x v="0"/>
    <x v="1"/>
    <x v="2"/>
    <x v="469"/>
    <x v="547"/>
    <x v="231"/>
    <x v="282"/>
    <x v="145"/>
    <x v="132"/>
    <x v="173"/>
    <x v="12"/>
    <x v="72"/>
    <x v="67"/>
    <x v="4"/>
    <x v="19"/>
    <x v="1"/>
    <x v="684"/>
    <x v="406"/>
  </r>
  <r>
    <x v="0"/>
    <x v="1"/>
    <x v="0"/>
    <x v="1"/>
    <x v="264"/>
    <x v="218"/>
    <x v="238"/>
    <x v="157"/>
    <x v="99"/>
    <x v="146"/>
    <x v="127"/>
    <x v="109"/>
    <x v="60"/>
    <x v="112"/>
    <x v="86"/>
    <x v="35"/>
    <x v="1"/>
    <x v="225"/>
    <x v="153"/>
  </r>
  <r>
    <x v="7"/>
    <x v="2"/>
    <x v="0"/>
    <x v="4"/>
    <x v="399"/>
    <x v="143"/>
    <x v="545"/>
    <x v="125"/>
    <x v="153"/>
    <x v="36"/>
    <x v="129"/>
    <x v="82"/>
    <x v="1"/>
    <x v="199"/>
    <x v="1"/>
    <x v="68"/>
    <x v="0"/>
    <x v="295"/>
    <x v="469"/>
  </r>
  <r>
    <x v="1"/>
    <x v="1"/>
    <x v="1"/>
    <x v="4"/>
    <x v="417"/>
    <x v="467"/>
    <x v="626"/>
    <x v="440"/>
    <x v="64"/>
    <x v="7"/>
    <x v="38"/>
    <x v="93"/>
    <x v="40"/>
    <x v="189"/>
    <x v="5"/>
    <x v="85"/>
    <x v="2"/>
    <x v="601"/>
    <x v="745"/>
  </r>
  <r>
    <x v="7"/>
    <x v="1"/>
    <x v="3"/>
    <x v="4"/>
    <x v="328"/>
    <x v="162"/>
    <x v="320"/>
    <x v="438"/>
    <x v="22"/>
    <x v="36"/>
    <x v="54"/>
    <x v="42"/>
    <x v="68"/>
    <x v="39"/>
    <x v="139"/>
    <x v="116"/>
    <x v="0"/>
    <x v="235"/>
    <x v="263"/>
  </r>
  <r>
    <x v="6"/>
    <x v="0"/>
    <x v="3"/>
    <x v="2"/>
    <x v="58"/>
    <x v="126"/>
    <x v="521"/>
    <x v="166"/>
    <x v="60"/>
    <x v="51"/>
    <x v="142"/>
    <x v="69"/>
    <x v="3"/>
    <x v="77"/>
    <x v="32"/>
    <x v="22"/>
    <x v="2"/>
    <x v="34"/>
    <x v="224"/>
  </r>
  <r>
    <x v="2"/>
    <x v="0"/>
    <x v="3"/>
    <x v="3"/>
    <x v="529"/>
    <x v="456"/>
    <x v="668"/>
    <x v="324"/>
    <x v="245"/>
    <x v="87"/>
    <x v="131"/>
    <x v="25"/>
    <x v="70"/>
    <x v="94"/>
    <x v="170"/>
    <x v="7"/>
    <x v="0"/>
    <x v="665"/>
    <x v="825"/>
  </r>
  <r>
    <x v="3"/>
    <x v="2"/>
    <x v="0"/>
    <x v="2"/>
    <x v="584"/>
    <x v="298"/>
    <x v="691"/>
    <x v="213"/>
    <x v="39"/>
    <x v="17"/>
    <x v="76"/>
    <x v="11"/>
    <x v="28"/>
    <x v="240"/>
    <x v="7"/>
    <x v="107"/>
    <x v="1"/>
    <x v="596"/>
    <x v="729"/>
  </r>
  <r>
    <x v="1"/>
    <x v="1"/>
    <x v="1"/>
    <x v="1"/>
    <x v="106"/>
    <x v="417"/>
    <x v="231"/>
    <x v="368"/>
    <x v="90"/>
    <x v="65"/>
    <x v="25"/>
    <x v="101"/>
    <x v="45"/>
    <x v="99"/>
    <x v="66"/>
    <x v="38"/>
    <x v="0"/>
    <x v="252"/>
    <x v="160"/>
  </r>
  <r>
    <x v="0"/>
    <x v="1"/>
    <x v="0"/>
    <x v="4"/>
    <x v="475"/>
    <x v="510"/>
    <x v="299"/>
    <x v="340"/>
    <x v="15"/>
    <x v="47"/>
    <x v="21"/>
    <x v="4"/>
    <x v="11"/>
    <x v="28"/>
    <x v="77"/>
    <x v="43"/>
    <x v="2"/>
    <x v="670"/>
    <x v="370"/>
  </r>
  <r>
    <x v="6"/>
    <x v="2"/>
    <x v="1"/>
    <x v="3"/>
    <x v="272"/>
    <x v="57"/>
    <x v="183"/>
    <x v="475"/>
    <x v="262"/>
    <x v="147"/>
    <x v="91"/>
    <x v="12"/>
    <x v="66"/>
    <x v="58"/>
    <x v="15"/>
    <x v="177"/>
    <x v="2"/>
    <x v="109"/>
    <x v="162"/>
  </r>
  <r>
    <x v="4"/>
    <x v="0"/>
    <x v="2"/>
    <x v="3"/>
    <x v="380"/>
    <x v="195"/>
    <x v="349"/>
    <x v="445"/>
    <x v="229"/>
    <x v="92"/>
    <x v="180"/>
    <x v="125"/>
    <x v="73"/>
    <x v="70"/>
    <x v="61"/>
    <x v="137"/>
    <x v="0"/>
    <x v="326"/>
    <x v="475"/>
  </r>
  <r>
    <x v="6"/>
    <x v="2"/>
    <x v="0"/>
    <x v="1"/>
    <x v="211"/>
    <x v="445"/>
    <x v="506"/>
    <x v="108"/>
    <x v="116"/>
    <x v="95"/>
    <x v="79"/>
    <x v="27"/>
    <x v="71"/>
    <x v="241"/>
    <x v="161"/>
    <x v="149"/>
    <x v="0"/>
    <x v="401"/>
    <x v="545"/>
  </r>
  <r>
    <x v="2"/>
    <x v="1"/>
    <x v="2"/>
    <x v="2"/>
    <x v="394"/>
    <x v="412"/>
    <x v="7"/>
    <x v="472"/>
    <x v="109"/>
    <x v="143"/>
    <x v="242"/>
    <x v="20"/>
    <x v="41"/>
    <x v="210"/>
    <x v="25"/>
    <x v="120"/>
    <x v="2"/>
    <x v="532"/>
    <x v="216"/>
  </r>
  <r>
    <x v="7"/>
    <x v="2"/>
    <x v="2"/>
    <x v="0"/>
    <x v="105"/>
    <x v="34"/>
    <x v="175"/>
    <x v="57"/>
    <x v="267"/>
    <x v="111"/>
    <x v="164"/>
    <x v="40"/>
    <x v="60"/>
    <x v="248"/>
    <x v="112"/>
    <x v="66"/>
    <x v="2"/>
    <x v="16"/>
    <x v="16"/>
  </r>
  <r>
    <x v="2"/>
    <x v="0"/>
    <x v="3"/>
    <x v="0"/>
    <x v="119"/>
    <x v="601"/>
    <x v="837"/>
    <x v="184"/>
    <x v="195"/>
    <x v="54"/>
    <x v="144"/>
    <x v="27"/>
    <x v="51"/>
    <x v="170"/>
    <x v="63"/>
    <x v="170"/>
    <x v="2"/>
    <x v="461"/>
    <x v="1"/>
  </r>
  <r>
    <x v="2"/>
    <x v="1"/>
    <x v="3"/>
    <x v="3"/>
    <x v="527"/>
    <x v="455"/>
    <x v="837"/>
    <x v="12"/>
    <x v="32"/>
    <x v="143"/>
    <x v="94"/>
    <x v="47"/>
    <x v="7"/>
    <x v="208"/>
    <x v="16"/>
    <x v="23"/>
    <x v="2"/>
    <x v="664"/>
    <x v="0"/>
  </r>
  <r>
    <x v="5"/>
    <x v="0"/>
    <x v="3"/>
    <x v="3"/>
    <x v="347"/>
    <x v="196"/>
    <x v="610"/>
    <x v="267"/>
    <x v="123"/>
    <x v="26"/>
    <x v="86"/>
    <x v="66"/>
    <x v="14"/>
    <x v="136"/>
    <x v="129"/>
    <x v="123"/>
    <x v="2"/>
    <x v="296"/>
    <x v="593"/>
  </r>
  <r>
    <x v="0"/>
    <x v="0"/>
    <x v="1"/>
    <x v="0"/>
    <x v="142"/>
    <x v="520"/>
    <x v="622"/>
    <x v="485"/>
    <x v="189"/>
    <x v="114"/>
    <x v="184"/>
    <x v="65"/>
    <x v="58"/>
    <x v="228"/>
    <x v="91"/>
    <x v="147"/>
    <x v="0"/>
    <x v="409"/>
    <x v="793"/>
  </r>
  <r>
    <x v="2"/>
    <x v="2"/>
    <x v="0"/>
    <x v="2"/>
    <x v="339"/>
    <x v="613"/>
    <x v="606"/>
    <x v="55"/>
    <x v="260"/>
    <x v="8"/>
    <x v="27"/>
    <x v="115"/>
    <x v="14"/>
    <x v="73"/>
    <x v="10"/>
    <x v="150"/>
    <x v="2"/>
    <x v="646"/>
    <x v="674"/>
  </r>
  <r>
    <x v="1"/>
    <x v="0"/>
    <x v="3"/>
    <x v="1"/>
    <x v="513"/>
    <x v="10"/>
    <x v="109"/>
    <x v="67"/>
    <x v="43"/>
    <x v="32"/>
    <x v="134"/>
    <x v="89"/>
    <x v="64"/>
    <x v="30"/>
    <x v="26"/>
    <x v="60"/>
    <x v="2"/>
    <x v="275"/>
    <x v="22"/>
  </r>
  <r>
    <x v="1"/>
    <x v="1"/>
    <x v="0"/>
    <x v="0"/>
    <x v="351"/>
    <x v="347"/>
    <x v="779"/>
    <x v="436"/>
    <x v="49"/>
    <x v="93"/>
    <x v="200"/>
    <x v="70"/>
    <x v="9"/>
    <x v="209"/>
    <x v="162"/>
    <x v="156"/>
    <x v="2"/>
    <x v="450"/>
    <x v="850"/>
  </r>
  <r>
    <x v="6"/>
    <x v="1"/>
    <x v="0"/>
    <x v="2"/>
    <x v="285"/>
    <x v="231"/>
    <x v="234"/>
    <x v="409"/>
    <x v="152"/>
    <x v="29"/>
    <x v="84"/>
    <x v="115"/>
    <x v="81"/>
    <x v="4"/>
    <x v="51"/>
    <x v="54"/>
    <x v="2"/>
    <x v="253"/>
    <x v="161"/>
  </r>
  <r>
    <x v="3"/>
    <x v="0"/>
    <x v="3"/>
    <x v="3"/>
    <x v="423"/>
    <x v="77"/>
    <x v="353"/>
    <x v="76"/>
    <x v="174"/>
    <x v="61"/>
    <x v="230"/>
    <x v="95"/>
    <x v="36"/>
    <x v="177"/>
    <x v="55"/>
    <x v="4"/>
    <x v="1"/>
    <x v="250"/>
    <x v="281"/>
  </r>
  <r>
    <x v="5"/>
    <x v="1"/>
    <x v="1"/>
    <x v="3"/>
    <x v="411"/>
    <x v="68"/>
    <x v="662"/>
    <x v="457"/>
    <x v="15"/>
    <x v="135"/>
    <x v="115"/>
    <x v="38"/>
    <x v="25"/>
    <x v="60"/>
    <x v="0"/>
    <x v="148"/>
    <x v="2"/>
    <x v="231"/>
    <x v="623"/>
  </r>
  <r>
    <x v="4"/>
    <x v="1"/>
    <x v="3"/>
    <x v="2"/>
    <x v="42"/>
    <x v="459"/>
    <x v="425"/>
    <x v="491"/>
    <x v="197"/>
    <x v="55"/>
    <x v="57"/>
    <x v="70"/>
    <x v="79"/>
    <x v="136"/>
    <x v="165"/>
    <x v="14"/>
    <x v="2"/>
    <x v="232"/>
    <x v="480"/>
  </r>
  <r>
    <x v="1"/>
    <x v="1"/>
    <x v="0"/>
    <x v="2"/>
    <x v="429"/>
    <x v="544"/>
    <x v="452"/>
    <x v="42"/>
    <x v="127"/>
    <x v="119"/>
    <x v="183"/>
    <x v="85"/>
    <x v="1"/>
    <x v="185"/>
    <x v="71"/>
    <x v="18"/>
    <x v="2"/>
    <x v="663"/>
    <x v="583"/>
  </r>
  <r>
    <x v="3"/>
    <x v="2"/>
    <x v="2"/>
    <x v="1"/>
    <x v="440"/>
    <x v="503"/>
    <x v="678"/>
    <x v="287"/>
    <x v="279"/>
    <x v="100"/>
    <x v="171"/>
    <x v="76"/>
    <x v="60"/>
    <x v="53"/>
    <x v="5"/>
    <x v="110"/>
    <x v="0"/>
    <x v="643"/>
    <x v="819"/>
  </r>
  <r>
    <x v="5"/>
    <x v="2"/>
    <x v="2"/>
    <x v="2"/>
    <x v="563"/>
    <x v="231"/>
    <x v="57"/>
    <x v="234"/>
    <x v="218"/>
    <x v="68"/>
    <x v="41"/>
    <x v="123"/>
    <x v="68"/>
    <x v="47"/>
    <x v="129"/>
    <x v="34"/>
    <x v="0"/>
    <x v="520"/>
    <x v="137"/>
  </r>
  <r>
    <x v="4"/>
    <x v="0"/>
    <x v="0"/>
    <x v="0"/>
    <x v="407"/>
    <x v="502"/>
    <x v="355"/>
    <x v="389"/>
    <x v="196"/>
    <x v="47"/>
    <x v="55"/>
    <x v="83"/>
    <x v="23"/>
    <x v="134"/>
    <x v="74"/>
    <x v="47"/>
    <x v="2"/>
    <x v="616"/>
    <x v="528"/>
  </r>
  <r>
    <x v="7"/>
    <x v="0"/>
    <x v="2"/>
    <x v="3"/>
    <x v="500"/>
    <x v="52"/>
    <x v="275"/>
    <x v="400"/>
    <x v="77"/>
    <x v="136"/>
    <x v="179"/>
    <x v="3"/>
    <x v="41"/>
    <x v="37"/>
    <x v="57"/>
    <x v="13"/>
    <x v="1"/>
    <x v="308"/>
    <x v="249"/>
  </r>
  <r>
    <x v="1"/>
    <x v="0"/>
    <x v="1"/>
    <x v="1"/>
    <x v="577"/>
    <x v="222"/>
    <x v="659"/>
    <x v="275"/>
    <x v="52"/>
    <x v="116"/>
    <x v="54"/>
    <x v="9"/>
    <x v="60"/>
    <x v="35"/>
    <x v="107"/>
    <x v="88"/>
    <x v="0"/>
    <x v="523"/>
    <x v="689"/>
  </r>
  <r>
    <x v="4"/>
    <x v="1"/>
    <x v="2"/>
    <x v="1"/>
    <x v="297"/>
    <x v="535"/>
    <x v="736"/>
    <x v="203"/>
    <x v="57"/>
    <x v="78"/>
    <x v="202"/>
    <x v="104"/>
    <x v="77"/>
    <x v="45"/>
    <x v="120"/>
    <x v="113"/>
    <x v="0"/>
    <x v="551"/>
    <x v="800"/>
  </r>
  <r>
    <x v="6"/>
    <x v="0"/>
    <x v="2"/>
    <x v="1"/>
    <x v="254"/>
    <x v="17"/>
    <x v="524"/>
    <x v="136"/>
    <x v="48"/>
    <x v="5"/>
    <x v="11"/>
    <x v="109"/>
    <x v="59"/>
    <x v="129"/>
    <x v="64"/>
    <x v="13"/>
    <x v="1"/>
    <x v="78"/>
    <x v="247"/>
  </r>
  <r>
    <x v="4"/>
    <x v="2"/>
    <x v="1"/>
    <x v="2"/>
    <x v="243"/>
    <x v="95"/>
    <x v="673"/>
    <x v="396"/>
    <x v="72"/>
    <x v="79"/>
    <x v="93"/>
    <x v="94"/>
    <x v="54"/>
    <x v="145"/>
    <x v="74"/>
    <x v="57"/>
    <x v="0"/>
    <x v="119"/>
    <x v="590"/>
  </r>
  <r>
    <x v="5"/>
    <x v="2"/>
    <x v="3"/>
    <x v="2"/>
    <x v="400"/>
    <x v="224"/>
    <x v="613"/>
    <x v="189"/>
    <x v="221"/>
    <x v="151"/>
    <x v="143"/>
    <x v="95"/>
    <x v="28"/>
    <x v="79"/>
    <x v="77"/>
    <x v="175"/>
    <x v="0"/>
    <x v="376"/>
    <x v="622"/>
  </r>
  <r>
    <x v="0"/>
    <x v="0"/>
    <x v="0"/>
    <x v="0"/>
    <x v="608"/>
    <x v="372"/>
    <x v="447"/>
    <x v="103"/>
    <x v="190"/>
    <x v="24"/>
    <x v="5"/>
    <x v="84"/>
    <x v="67"/>
    <x v="71"/>
    <x v="141"/>
    <x v="172"/>
    <x v="2"/>
    <x v="657"/>
    <x v="584"/>
  </r>
  <r>
    <x v="1"/>
    <x v="0"/>
    <x v="3"/>
    <x v="0"/>
    <x v="376"/>
    <x v="526"/>
    <x v="583"/>
    <x v="182"/>
    <x v="275"/>
    <x v="44"/>
    <x v="137"/>
    <x v="9"/>
    <x v="37"/>
    <x v="206"/>
    <x v="83"/>
    <x v="11"/>
    <x v="2"/>
    <x v="614"/>
    <x v="709"/>
  </r>
  <r>
    <x v="6"/>
    <x v="2"/>
    <x v="1"/>
    <x v="0"/>
    <x v="361"/>
    <x v="427"/>
    <x v="697"/>
    <x v="371"/>
    <x v="128"/>
    <x v="114"/>
    <x v="57"/>
    <x v="124"/>
    <x v="80"/>
    <x v="199"/>
    <x v="168"/>
    <x v="16"/>
    <x v="0"/>
    <x v="513"/>
    <x v="810"/>
  </r>
  <r>
    <x v="1"/>
    <x v="1"/>
    <x v="0"/>
    <x v="1"/>
    <x v="512"/>
    <x v="96"/>
    <x v="417"/>
    <x v="229"/>
    <x v="83"/>
    <x v="128"/>
    <x v="25"/>
    <x v="14"/>
    <x v="75"/>
    <x v="46"/>
    <x v="110"/>
    <x v="55"/>
    <x v="2"/>
    <x v="367"/>
    <x v="377"/>
  </r>
  <r>
    <x v="4"/>
    <x v="0"/>
    <x v="0"/>
    <x v="0"/>
    <x v="265"/>
    <x v="481"/>
    <x v="14"/>
    <x v="78"/>
    <x v="239"/>
    <x v="4"/>
    <x v="118"/>
    <x v="60"/>
    <x v="31"/>
    <x v="225"/>
    <x v="113"/>
    <x v="21"/>
    <x v="2"/>
    <x v="475"/>
    <x v="71"/>
  </r>
  <r>
    <x v="7"/>
    <x v="2"/>
    <x v="1"/>
    <x v="1"/>
    <x v="508"/>
    <x v="582"/>
    <x v="745"/>
    <x v="264"/>
    <x v="266"/>
    <x v="102"/>
    <x v="101"/>
    <x v="74"/>
    <x v="61"/>
    <x v="167"/>
    <x v="115"/>
    <x v="63"/>
    <x v="1"/>
    <x v="716"/>
    <x v="866"/>
  </r>
  <r>
    <x v="7"/>
    <x v="2"/>
    <x v="2"/>
    <x v="1"/>
    <x v="442"/>
    <x v="29"/>
    <x v="252"/>
    <x v="177"/>
    <x v="205"/>
    <x v="127"/>
    <x v="124"/>
    <x v="21"/>
    <x v="43"/>
    <x v="194"/>
    <x v="82"/>
    <x v="117"/>
    <x v="1"/>
    <x v="228"/>
    <x v="221"/>
  </r>
  <r>
    <x v="7"/>
    <x v="0"/>
    <x v="3"/>
    <x v="1"/>
    <x v="136"/>
    <x v="89"/>
    <x v="290"/>
    <x v="370"/>
    <x v="161"/>
    <x v="69"/>
    <x v="69"/>
    <x v="112"/>
    <x v="20"/>
    <x v="122"/>
    <x v="168"/>
    <x v="104"/>
    <x v="1"/>
    <x v="54"/>
    <x v="182"/>
  </r>
  <r>
    <x v="2"/>
    <x v="0"/>
    <x v="3"/>
    <x v="2"/>
    <x v="78"/>
    <x v="595"/>
    <x v="471"/>
    <x v="26"/>
    <x v="127"/>
    <x v="134"/>
    <x v="207"/>
    <x v="34"/>
    <x v="64"/>
    <x v="242"/>
    <x v="132"/>
    <x v="156"/>
    <x v="2"/>
    <x v="417"/>
    <x v="540"/>
  </r>
  <r>
    <x v="5"/>
    <x v="1"/>
    <x v="2"/>
    <x v="2"/>
    <x v="180"/>
    <x v="583"/>
    <x v="638"/>
    <x v="17"/>
    <x v="43"/>
    <x v="47"/>
    <x v="244"/>
    <x v="83"/>
    <x v="46"/>
    <x v="194"/>
    <x v="153"/>
    <x v="71"/>
    <x v="1"/>
    <x v="491"/>
    <x v="595"/>
  </r>
  <r>
    <x v="0"/>
    <x v="2"/>
    <x v="3"/>
    <x v="4"/>
    <x v="419"/>
    <x v="322"/>
    <x v="824"/>
    <x v="317"/>
    <x v="152"/>
    <x v="32"/>
    <x v="181"/>
    <x v="54"/>
    <x v="62"/>
    <x v="98"/>
    <x v="96"/>
    <x v="42"/>
    <x v="1"/>
    <x v="481"/>
    <x v="830"/>
  </r>
  <r>
    <x v="1"/>
    <x v="1"/>
    <x v="1"/>
    <x v="2"/>
    <x v="311"/>
    <x v="242"/>
    <x v="140"/>
    <x v="9"/>
    <x v="247"/>
    <x v="59"/>
    <x v="211"/>
    <x v="87"/>
    <x v="74"/>
    <x v="14"/>
    <x v="108"/>
    <x v="124"/>
    <x v="0"/>
    <x v="295"/>
    <x v="105"/>
  </r>
  <r>
    <x v="5"/>
    <x v="2"/>
    <x v="2"/>
    <x v="2"/>
    <x v="476"/>
    <x v="563"/>
    <x v="392"/>
    <x v="328"/>
    <x v="286"/>
    <x v="94"/>
    <x v="14"/>
    <x v="39"/>
    <x v="59"/>
    <x v="136"/>
    <x v="159"/>
    <x v="92"/>
    <x v="2"/>
    <x v="700"/>
    <x v="657"/>
  </r>
  <r>
    <x v="0"/>
    <x v="1"/>
    <x v="2"/>
    <x v="2"/>
    <x v="431"/>
    <x v="390"/>
    <x v="346"/>
    <x v="390"/>
    <x v="27"/>
    <x v="130"/>
    <x v="13"/>
    <x v="71"/>
    <x v="70"/>
    <x v="140"/>
    <x v="57"/>
    <x v="101"/>
    <x v="2"/>
    <x v="552"/>
    <x v="461"/>
  </r>
  <r>
    <x v="0"/>
    <x v="0"/>
    <x v="1"/>
    <x v="1"/>
    <x v="534"/>
    <x v="500"/>
    <x v="504"/>
    <x v="343"/>
    <x v="130"/>
    <x v="124"/>
    <x v="35"/>
    <x v="1"/>
    <x v="52"/>
    <x v="79"/>
    <x v="155"/>
    <x v="83"/>
    <x v="1"/>
    <x v="693"/>
    <x v="702"/>
  </r>
  <r>
    <x v="0"/>
    <x v="0"/>
    <x v="3"/>
    <x v="3"/>
    <x v="327"/>
    <x v="321"/>
    <x v="96"/>
    <x v="301"/>
    <x v="79"/>
    <x v="7"/>
    <x v="44"/>
    <x v="99"/>
    <x v="1"/>
    <x v="115"/>
    <x v="119"/>
    <x v="98"/>
    <x v="1"/>
    <x v="397"/>
    <x v="98"/>
  </r>
  <r>
    <x v="2"/>
    <x v="1"/>
    <x v="0"/>
    <x v="2"/>
    <x v="540"/>
    <x v="456"/>
    <x v="585"/>
    <x v="126"/>
    <x v="150"/>
    <x v="80"/>
    <x v="31"/>
    <x v="82"/>
    <x v="64"/>
    <x v="181"/>
    <x v="142"/>
    <x v="58"/>
    <x v="1"/>
    <x v="672"/>
    <x v="726"/>
  </r>
  <r>
    <x v="0"/>
    <x v="2"/>
    <x v="2"/>
    <x v="0"/>
    <x v="161"/>
    <x v="282"/>
    <x v="582"/>
    <x v="319"/>
    <x v="221"/>
    <x v="150"/>
    <x v="63"/>
    <x v="69"/>
    <x v="7"/>
    <x v="212"/>
    <x v="145"/>
    <x v="137"/>
    <x v="1"/>
    <x v="194"/>
    <x v="610"/>
  </r>
  <r>
    <x v="6"/>
    <x v="0"/>
    <x v="1"/>
    <x v="0"/>
    <x v="268"/>
    <x v="280"/>
    <x v="470"/>
    <x v="325"/>
    <x v="63"/>
    <x v="86"/>
    <x v="55"/>
    <x v="92"/>
    <x v="43"/>
    <x v="217"/>
    <x v="56"/>
    <x v="9"/>
    <x v="0"/>
    <x v="287"/>
    <x v="440"/>
  </r>
  <r>
    <x v="5"/>
    <x v="1"/>
    <x v="3"/>
    <x v="4"/>
    <x v="182"/>
    <x v="497"/>
    <x v="126"/>
    <x v="450"/>
    <x v="184"/>
    <x v="4"/>
    <x v="91"/>
    <x v="122"/>
    <x v="38"/>
    <x v="33"/>
    <x v="74"/>
    <x v="21"/>
    <x v="2"/>
    <x v="425"/>
    <x v="178"/>
  </r>
  <r>
    <x v="4"/>
    <x v="1"/>
    <x v="2"/>
    <x v="4"/>
    <x v="499"/>
    <x v="139"/>
    <x v="76"/>
    <x v="480"/>
    <x v="186"/>
    <x v="1"/>
    <x v="162"/>
    <x v="71"/>
    <x v="81"/>
    <x v="206"/>
    <x v="131"/>
    <x v="30"/>
    <x v="0"/>
    <x v="404"/>
    <x v="188"/>
  </r>
  <r>
    <x v="5"/>
    <x v="0"/>
    <x v="1"/>
    <x v="4"/>
    <x v="368"/>
    <x v="272"/>
    <x v="644"/>
    <x v="350"/>
    <x v="231"/>
    <x v="86"/>
    <x v="64"/>
    <x v="95"/>
    <x v="2"/>
    <x v="6"/>
    <x v="8"/>
    <x v="85"/>
    <x v="2"/>
    <x v="400"/>
    <x v="647"/>
  </r>
  <r>
    <x v="2"/>
    <x v="0"/>
    <x v="2"/>
    <x v="4"/>
    <x v="259"/>
    <x v="92"/>
    <x v="95"/>
    <x v="193"/>
    <x v="186"/>
    <x v="93"/>
    <x v="27"/>
    <x v="100"/>
    <x v="76"/>
    <x v="86"/>
    <x v="132"/>
    <x v="157"/>
    <x v="0"/>
    <x v="127"/>
    <x v="47"/>
  </r>
  <r>
    <x v="7"/>
    <x v="1"/>
    <x v="3"/>
    <x v="4"/>
    <x v="171"/>
    <x v="61"/>
    <x v="815"/>
    <x v="300"/>
    <x v="109"/>
    <x v="49"/>
    <x v="194"/>
    <x v="0"/>
    <x v="18"/>
    <x v="141"/>
    <x v="75"/>
    <x v="76"/>
    <x v="0"/>
    <x v="58"/>
    <x v="638"/>
  </r>
  <r>
    <x v="3"/>
    <x v="0"/>
    <x v="3"/>
    <x v="4"/>
    <x v="231"/>
    <x v="570"/>
    <x v="713"/>
    <x v="129"/>
    <x v="196"/>
    <x v="53"/>
    <x v="31"/>
    <x v="92"/>
    <x v="8"/>
    <x v="61"/>
    <x v="132"/>
    <x v="176"/>
    <x v="2"/>
    <x v="522"/>
    <x v="751"/>
  </r>
  <r>
    <x v="3"/>
    <x v="0"/>
    <x v="1"/>
    <x v="1"/>
    <x v="282"/>
    <x v="160"/>
    <x v="56"/>
    <x v="55"/>
    <x v="250"/>
    <x v="103"/>
    <x v="163"/>
    <x v="6"/>
    <x v="68"/>
    <x v="93"/>
    <x v="131"/>
    <x v="113"/>
    <x v="0"/>
    <x v="190"/>
    <x v="32"/>
  </r>
  <r>
    <x v="7"/>
    <x v="0"/>
    <x v="1"/>
    <x v="4"/>
    <x v="151"/>
    <x v="309"/>
    <x v="498"/>
    <x v="39"/>
    <x v="243"/>
    <x v="114"/>
    <x v="145"/>
    <x v="40"/>
    <x v="23"/>
    <x v="48"/>
    <x v="63"/>
    <x v="151"/>
    <x v="2"/>
    <x v="206"/>
    <x v="393"/>
  </r>
  <r>
    <x v="3"/>
    <x v="1"/>
    <x v="3"/>
    <x v="0"/>
    <x v="186"/>
    <x v="317"/>
    <x v="526"/>
    <x v="284"/>
    <x v="12"/>
    <x v="123"/>
    <x v="219"/>
    <x v="116"/>
    <x v="43"/>
    <x v="241"/>
    <x v="131"/>
    <x v="115"/>
    <x v="2"/>
    <x v="246"/>
    <x v="572"/>
  </r>
  <r>
    <x v="2"/>
    <x v="1"/>
    <x v="2"/>
    <x v="1"/>
    <x v="286"/>
    <x v="203"/>
    <x v="560"/>
    <x v="28"/>
    <x v="72"/>
    <x v="6"/>
    <x v="21"/>
    <x v="69"/>
    <x v="54"/>
    <x v="15"/>
    <x v="29"/>
    <x v="109"/>
    <x v="2"/>
    <x v="230"/>
    <x v="325"/>
  </r>
  <r>
    <x v="6"/>
    <x v="1"/>
    <x v="1"/>
    <x v="4"/>
    <x v="172"/>
    <x v="321"/>
    <x v="533"/>
    <x v="391"/>
    <x v="16"/>
    <x v="60"/>
    <x v="85"/>
    <x v="96"/>
    <x v="36"/>
    <x v="211"/>
    <x v="149"/>
    <x v="139"/>
    <x v="1"/>
    <x v="236"/>
    <x v="551"/>
  </r>
  <r>
    <x v="4"/>
    <x v="1"/>
    <x v="2"/>
    <x v="2"/>
    <x v="290"/>
    <x v="349"/>
    <x v="802"/>
    <x v="231"/>
    <x v="234"/>
    <x v="106"/>
    <x v="62"/>
    <x v="100"/>
    <x v="59"/>
    <x v="3"/>
    <x v="10"/>
    <x v="135"/>
    <x v="2"/>
    <x v="378"/>
    <x v="775"/>
  </r>
  <r>
    <x v="5"/>
    <x v="2"/>
    <x v="1"/>
    <x v="2"/>
    <x v="510"/>
    <x v="542"/>
    <x v="790"/>
    <x v="213"/>
    <x v="100"/>
    <x v="79"/>
    <x v="38"/>
    <x v="52"/>
    <x v="8"/>
    <x v="141"/>
    <x v="42"/>
    <x v="80"/>
    <x v="1"/>
    <x v="702"/>
    <x v="846"/>
  </r>
  <r>
    <x v="1"/>
    <x v="0"/>
    <x v="1"/>
    <x v="4"/>
    <x v="156"/>
    <x v="317"/>
    <x v="674"/>
    <x v="362"/>
    <x v="160"/>
    <x v="34"/>
    <x v="13"/>
    <x v="6"/>
    <x v="72"/>
    <x v="225"/>
    <x v="155"/>
    <x v="40"/>
    <x v="1"/>
    <x v="221"/>
    <x v="639"/>
  </r>
  <r>
    <x v="3"/>
    <x v="0"/>
    <x v="0"/>
    <x v="1"/>
    <x v="124"/>
    <x v="172"/>
    <x v="557"/>
    <x v="430"/>
    <x v="275"/>
    <x v="56"/>
    <x v="220"/>
    <x v="128"/>
    <x v="21"/>
    <x v="154"/>
    <x v="119"/>
    <x v="95"/>
    <x v="0"/>
    <x v="92"/>
    <x v="569"/>
  </r>
  <r>
    <x v="3"/>
    <x v="1"/>
    <x v="3"/>
    <x v="3"/>
    <x v="132"/>
    <x v="430"/>
    <x v="642"/>
    <x v="213"/>
    <x v="175"/>
    <x v="45"/>
    <x v="98"/>
    <x v="73"/>
    <x v="1"/>
    <x v="57"/>
    <x v="51"/>
    <x v="44"/>
    <x v="2"/>
    <x v="293"/>
    <x v="566"/>
  </r>
  <r>
    <x v="4"/>
    <x v="1"/>
    <x v="0"/>
    <x v="0"/>
    <x v="470"/>
    <x v="492"/>
    <x v="163"/>
    <x v="426"/>
    <x v="233"/>
    <x v="144"/>
    <x v="126"/>
    <x v="54"/>
    <x v="42"/>
    <x v="120"/>
    <x v="96"/>
    <x v="91"/>
    <x v="2"/>
    <x v="655"/>
    <x v="446"/>
  </r>
  <r>
    <x v="4"/>
    <x v="0"/>
    <x v="2"/>
    <x v="3"/>
    <x v="382"/>
    <x v="163"/>
    <x v="484"/>
    <x v="187"/>
    <x v="225"/>
    <x v="118"/>
    <x v="46"/>
    <x v="93"/>
    <x v="40"/>
    <x v="170"/>
    <x v="14"/>
    <x v="42"/>
    <x v="0"/>
    <x v="294"/>
    <x v="454"/>
  </r>
  <r>
    <x v="0"/>
    <x v="2"/>
    <x v="1"/>
    <x v="3"/>
    <x v="323"/>
    <x v="147"/>
    <x v="32"/>
    <x v="387"/>
    <x v="276"/>
    <x v="97"/>
    <x v="151"/>
    <x v="7"/>
    <x v="40"/>
    <x v="212"/>
    <x v="6"/>
    <x v="3"/>
    <x v="1"/>
    <x v="222"/>
    <x v="68"/>
  </r>
  <r>
    <x v="3"/>
    <x v="0"/>
    <x v="1"/>
    <x v="3"/>
    <x v="457"/>
    <x v="455"/>
    <x v="432"/>
    <x v="301"/>
    <x v="22"/>
    <x v="72"/>
    <x v="13"/>
    <x v="14"/>
    <x v="28"/>
    <x v="197"/>
    <x v="123"/>
    <x v="163"/>
    <x v="1"/>
    <x v="620"/>
    <x v="574"/>
  </r>
  <r>
    <x v="6"/>
    <x v="0"/>
    <x v="0"/>
    <x v="4"/>
    <x v="406"/>
    <x v="501"/>
    <x v="731"/>
    <x v="37"/>
    <x v="181"/>
    <x v="120"/>
    <x v="13"/>
    <x v="5"/>
    <x v="17"/>
    <x v="222"/>
    <x v="81"/>
    <x v="80"/>
    <x v="2"/>
    <x v="615"/>
    <x v="768"/>
  </r>
  <r>
    <x v="5"/>
    <x v="0"/>
    <x v="0"/>
    <x v="4"/>
    <x v="346"/>
    <x v="7"/>
    <x v="627"/>
    <x v="196"/>
    <x v="129"/>
    <x v="103"/>
    <x v="200"/>
    <x v="42"/>
    <x v="67"/>
    <x v="137"/>
    <x v="25"/>
    <x v="39"/>
    <x v="2"/>
    <x v="139"/>
    <x v="520"/>
  </r>
  <r>
    <x v="6"/>
    <x v="2"/>
    <x v="0"/>
    <x v="0"/>
    <x v="611"/>
    <x v="587"/>
    <x v="45"/>
    <x v="305"/>
    <x v="97"/>
    <x v="96"/>
    <x v="127"/>
    <x v="125"/>
    <x v="3"/>
    <x v="180"/>
    <x v="90"/>
    <x v="24"/>
    <x v="2"/>
    <x v="735"/>
    <x v="332"/>
  </r>
  <r>
    <x v="7"/>
    <x v="2"/>
    <x v="3"/>
    <x v="1"/>
    <x v="494"/>
    <x v="116"/>
    <x v="577"/>
    <x v="173"/>
    <x v="169"/>
    <x v="129"/>
    <x v="131"/>
    <x v="129"/>
    <x v="18"/>
    <x v="174"/>
    <x v="132"/>
    <x v="83"/>
    <x v="0"/>
    <x v="378"/>
    <x v="627"/>
  </r>
  <r>
    <x v="4"/>
    <x v="2"/>
    <x v="1"/>
    <x v="2"/>
    <x v="353"/>
    <x v="102"/>
    <x v="418"/>
    <x v="337"/>
    <x v="145"/>
    <x v="117"/>
    <x v="186"/>
    <x v="53"/>
    <x v="13"/>
    <x v="59"/>
    <x v="36"/>
    <x v="77"/>
    <x v="1"/>
    <x v="217"/>
    <x v="387"/>
  </r>
  <r>
    <x v="5"/>
    <x v="1"/>
    <x v="1"/>
    <x v="0"/>
    <x v="591"/>
    <x v="271"/>
    <x v="60"/>
    <x v="325"/>
    <x v="267"/>
    <x v="126"/>
    <x v="103"/>
    <x v="97"/>
    <x v="58"/>
    <x v="246"/>
    <x v="54"/>
    <x v="23"/>
    <x v="2"/>
    <x v="577"/>
    <x v="276"/>
  </r>
  <r>
    <x v="2"/>
    <x v="0"/>
    <x v="0"/>
    <x v="3"/>
    <x v="515"/>
    <x v="265"/>
    <x v="185"/>
    <x v="100"/>
    <x v="117"/>
    <x v="70"/>
    <x v="73"/>
    <x v="51"/>
    <x v="26"/>
    <x v="89"/>
    <x v="154"/>
    <x v="156"/>
    <x v="1"/>
    <x v="516"/>
    <x v="220"/>
  </r>
  <r>
    <x v="2"/>
    <x v="1"/>
    <x v="2"/>
    <x v="0"/>
    <x v="201"/>
    <x v="389"/>
    <x v="366"/>
    <x v="152"/>
    <x v="192"/>
    <x v="110"/>
    <x v="137"/>
    <x v="71"/>
    <x v="26"/>
    <x v="92"/>
    <x v="90"/>
    <x v="33"/>
    <x v="0"/>
    <x v="336"/>
    <x v="334"/>
  </r>
  <r>
    <x v="4"/>
    <x v="1"/>
    <x v="3"/>
    <x v="3"/>
    <x v="427"/>
    <x v="331"/>
    <x v="281"/>
    <x v="421"/>
    <x v="289"/>
    <x v="3"/>
    <x v="68"/>
    <x v="97"/>
    <x v="68"/>
    <x v="231"/>
    <x v="89"/>
    <x v="84"/>
    <x v="1"/>
    <x v="493"/>
    <x v="473"/>
  </r>
  <r>
    <x v="2"/>
    <x v="2"/>
    <x v="1"/>
    <x v="3"/>
    <x v="607"/>
    <x v="173"/>
    <x v="110"/>
    <x v="128"/>
    <x v="79"/>
    <x v="88"/>
    <x v="218"/>
    <x v="52"/>
    <x v="15"/>
    <x v="109"/>
    <x v="44"/>
    <x v="169"/>
    <x v="1"/>
    <x v="504"/>
    <x v="156"/>
  </r>
  <r>
    <x v="4"/>
    <x v="2"/>
    <x v="2"/>
    <x v="1"/>
    <x v="306"/>
    <x v="584"/>
    <x v="672"/>
    <x v="101"/>
    <x v="188"/>
    <x v="46"/>
    <x v="52"/>
    <x v="109"/>
    <x v="58"/>
    <x v="198"/>
    <x v="79"/>
    <x v="43"/>
    <x v="1"/>
    <x v="597"/>
    <x v="744"/>
  </r>
  <r>
    <x v="4"/>
    <x v="2"/>
    <x v="1"/>
    <x v="0"/>
    <x v="233"/>
    <x v="206"/>
    <x v="386"/>
    <x v="431"/>
    <x v="207"/>
    <x v="94"/>
    <x v="74"/>
    <x v="129"/>
    <x v="69"/>
    <x v="190"/>
    <x v="126"/>
    <x v="61"/>
    <x v="1"/>
    <x v="188"/>
    <x v="429"/>
  </r>
  <r>
    <x v="7"/>
    <x v="1"/>
    <x v="1"/>
    <x v="3"/>
    <x v="135"/>
    <x v="211"/>
    <x v="238"/>
    <x v="280"/>
    <x v="74"/>
    <x v="145"/>
    <x v="58"/>
    <x v="72"/>
    <x v="57"/>
    <x v="66"/>
    <x v="0"/>
    <x v="30"/>
    <x v="1"/>
    <x v="122"/>
    <x v="84"/>
  </r>
  <r>
    <x v="7"/>
    <x v="0"/>
    <x v="3"/>
    <x v="4"/>
    <x v="329"/>
    <x v="614"/>
    <x v="527"/>
    <x v="70"/>
    <x v="257"/>
    <x v="80"/>
    <x v="215"/>
    <x v="36"/>
    <x v="37"/>
    <x v="99"/>
    <x v="62"/>
    <x v="2"/>
    <x v="2"/>
    <x v="640"/>
    <x v="630"/>
  </r>
  <r>
    <x v="4"/>
    <x v="0"/>
    <x v="0"/>
    <x v="3"/>
    <x v="587"/>
    <x v="616"/>
    <x v="101"/>
    <x v="275"/>
    <x v="96"/>
    <x v="44"/>
    <x v="227"/>
    <x v="103"/>
    <x v="14"/>
    <x v="9"/>
    <x v="47"/>
    <x v="76"/>
    <x v="2"/>
    <x v="739"/>
    <x v="355"/>
  </r>
  <r>
    <x v="6"/>
    <x v="1"/>
    <x v="3"/>
    <x v="2"/>
    <x v="110"/>
    <x v="110"/>
    <x v="316"/>
    <x v="164"/>
    <x v="35"/>
    <x v="25"/>
    <x v="170"/>
    <x v="5"/>
    <x v="2"/>
    <x v="149"/>
    <x v="134"/>
    <x v="112"/>
    <x v="2"/>
    <x v="48"/>
    <x v="95"/>
  </r>
  <r>
    <x v="6"/>
    <x v="0"/>
    <x v="1"/>
    <x v="4"/>
    <x v="48"/>
    <x v="129"/>
    <x v="717"/>
    <x v="20"/>
    <x v="33"/>
    <x v="99"/>
    <x v="84"/>
    <x v="9"/>
    <x v="38"/>
    <x v="222"/>
    <x v="143"/>
    <x v="88"/>
    <x v="2"/>
    <x v="30"/>
    <x v="444"/>
  </r>
  <r>
    <x v="5"/>
    <x v="1"/>
    <x v="3"/>
    <x v="1"/>
    <x v="428"/>
    <x v="478"/>
    <x v="819"/>
    <x v="307"/>
    <x v="138"/>
    <x v="146"/>
    <x v="109"/>
    <x v="32"/>
    <x v="48"/>
    <x v="147"/>
    <x v="150"/>
    <x v="20"/>
    <x v="2"/>
    <x v="612"/>
    <x v="858"/>
  </r>
  <r>
    <x v="6"/>
    <x v="0"/>
    <x v="2"/>
    <x v="4"/>
    <x v="366"/>
    <x v="345"/>
    <x v="639"/>
    <x v="84"/>
    <x v="247"/>
    <x v="120"/>
    <x v="127"/>
    <x v="72"/>
    <x v="64"/>
    <x v="87"/>
    <x v="62"/>
    <x v="176"/>
    <x v="0"/>
    <x v="459"/>
    <x v="690"/>
  </r>
  <r>
    <x v="0"/>
    <x v="0"/>
    <x v="2"/>
    <x v="2"/>
    <x v="356"/>
    <x v="335"/>
    <x v="510"/>
    <x v="159"/>
    <x v="96"/>
    <x v="147"/>
    <x v="28"/>
    <x v="72"/>
    <x v="24"/>
    <x v="127"/>
    <x v="168"/>
    <x v="25"/>
    <x v="1"/>
    <x v="444"/>
    <x v="517"/>
  </r>
  <r>
    <x v="3"/>
    <x v="1"/>
    <x v="2"/>
    <x v="4"/>
    <x v="17"/>
    <x v="235"/>
    <x v="357"/>
    <x v="289"/>
    <x v="57"/>
    <x v="133"/>
    <x v="141"/>
    <x v="47"/>
    <x v="1"/>
    <x v="37"/>
    <x v="28"/>
    <x v="87"/>
    <x v="0"/>
    <x v="64"/>
    <x v="143"/>
  </r>
  <r>
    <x v="4"/>
    <x v="1"/>
    <x v="3"/>
    <x v="1"/>
    <x v="277"/>
    <x v="119"/>
    <x v="47"/>
    <x v="350"/>
    <x v="56"/>
    <x v="18"/>
    <x v="44"/>
    <x v="56"/>
    <x v="43"/>
    <x v="71"/>
    <x v="17"/>
    <x v="75"/>
    <x v="2"/>
    <x v="168"/>
    <x v="9"/>
  </r>
  <r>
    <x v="5"/>
    <x v="1"/>
    <x v="2"/>
    <x v="1"/>
    <x v="479"/>
    <x v="101"/>
    <x v="749"/>
    <x v="423"/>
    <x v="17"/>
    <x v="1"/>
    <x v="221"/>
    <x v="2"/>
    <x v="2"/>
    <x v="102"/>
    <x v="40"/>
    <x v="129"/>
    <x v="0"/>
    <x v="342"/>
    <x v="724"/>
  </r>
  <r>
    <x v="7"/>
    <x v="1"/>
    <x v="3"/>
    <x v="4"/>
    <x v="359"/>
    <x v="317"/>
    <x v="825"/>
    <x v="227"/>
    <x v="265"/>
    <x v="99"/>
    <x v="79"/>
    <x v="56"/>
    <x v="13"/>
    <x v="160"/>
    <x v="135"/>
    <x v="148"/>
    <x v="2"/>
    <x v="432"/>
    <x v="836"/>
  </r>
  <r>
    <x v="6"/>
    <x v="1"/>
    <x v="1"/>
    <x v="1"/>
    <x v="346"/>
    <x v="289"/>
    <x v="748"/>
    <x v="199"/>
    <x v="11"/>
    <x v="30"/>
    <x v="178"/>
    <x v="56"/>
    <x v="22"/>
    <x v="57"/>
    <x v="35"/>
    <x v="53"/>
    <x v="0"/>
    <x v="398"/>
    <x v="666"/>
  </r>
  <r>
    <x v="5"/>
    <x v="0"/>
    <x v="1"/>
    <x v="3"/>
    <x v="215"/>
    <x v="317"/>
    <x v="18"/>
    <x v="174"/>
    <x v="128"/>
    <x v="65"/>
    <x v="65"/>
    <x v="51"/>
    <x v="52"/>
    <x v="173"/>
    <x v="64"/>
    <x v="105"/>
    <x v="0"/>
    <x v="276"/>
    <x v="25"/>
  </r>
  <r>
    <x v="0"/>
    <x v="1"/>
    <x v="1"/>
    <x v="0"/>
    <x v="515"/>
    <x v="548"/>
    <x v="86"/>
    <x v="478"/>
    <x v="238"/>
    <x v="25"/>
    <x v="74"/>
    <x v="29"/>
    <x v="73"/>
    <x v="150"/>
    <x v="86"/>
    <x v="157"/>
    <x v="0"/>
    <x v="705"/>
    <x v="410"/>
  </r>
  <r>
    <x v="5"/>
    <x v="1"/>
    <x v="1"/>
    <x v="0"/>
    <x v="227"/>
    <x v="525"/>
    <x v="490"/>
    <x v="56"/>
    <x v="114"/>
    <x v="46"/>
    <x v="2"/>
    <x v="19"/>
    <x v="53"/>
    <x v="43"/>
    <x v="111"/>
    <x v="44"/>
    <x v="1"/>
    <x v="486"/>
    <x v="412"/>
  </r>
  <r>
    <x v="3"/>
    <x v="1"/>
    <x v="0"/>
    <x v="3"/>
    <x v="93"/>
    <x v="362"/>
    <x v="12"/>
    <x v="450"/>
    <x v="117"/>
    <x v="111"/>
    <x v="144"/>
    <x v="4"/>
    <x v="60"/>
    <x v="161"/>
    <x v="105"/>
    <x v="159"/>
    <x v="1"/>
    <x v="196"/>
    <x v="73"/>
  </r>
  <r>
    <x v="6"/>
    <x v="1"/>
    <x v="2"/>
    <x v="1"/>
    <x v="242"/>
    <x v="131"/>
    <x v="460"/>
    <x v="336"/>
    <x v="248"/>
    <x v="75"/>
    <x v="233"/>
    <x v="60"/>
    <x v="3"/>
    <x v="105"/>
    <x v="147"/>
    <x v="26"/>
    <x v="1"/>
    <x v="151"/>
    <x v="433"/>
  </r>
  <r>
    <x v="3"/>
    <x v="2"/>
    <x v="0"/>
    <x v="4"/>
    <x v="390"/>
    <x v="541"/>
    <x v="192"/>
    <x v="149"/>
    <x v="2"/>
    <x v="138"/>
    <x v="168"/>
    <x v="131"/>
    <x v="52"/>
    <x v="220"/>
    <x v="96"/>
    <x v="145"/>
    <x v="2"/>
    <x v="635"/>
    <x v="335"/>
  </r>
  <r>
    <x v="5"/>
    <x v="2"/>
    <x v="1"/>
    <x v="0"/>
    <x v="524"/>
    <x v="378"/>
    <x v="716"/>
    <x v="436"/>
    <x v="152"/>
    <x v="28"/>
    <x v="156"/>
    <x v="125"/>
    <x v="51"/>
    <x v="170"/>
    <x v="93"/>
    <x v="178"/>
    <x v="1"/>
    <x v="611"/>
    <x v="854"/>
  </r>
  <r>
    <x v="3"/>
    <x v="1"/>
    <x v="0"/>
    <x v="1"/>
    <x v="91"/>
    <x v="238"/>
    <x v="543"/>
    <x v="341"/>
    <x v="48"/>
    <x v="151"/>
    <x v="157"/>
    <x v="116"/>
    <x v="6"/>
    <x v="140"/>
    <x v="72"/>
    <x v="86"/>
    <x v="0"/>
    <x v="108"/>
    <x v="404"/>
  </r>
  <r>
    <x v="3"/>
    <x v="0"/>
    <x v="1"/>
    <x v="3"/>
    <x v="97"/>
    <x v="458"/>
    <x v="93"/>
    <x v="450"/>
    <x v="219"/>
    <x v="138"/>
    <x v="44"/>
    <x v="100"/>
    <x v="72"/>
    <x v="51"/>
    <x v="29"/>
    <x v="177"/>
    <x v="1"/>
    <x v="285"/>
    <x v="158"/>
  </r>
  <r>
    <x v="1"/>
    <x v="2"/>
    <x v="3"/>
    <x v="2"/>
    <x v="380"/>
    <x v="196"/>
    <x v="53"/>
    <x v="59"/>
    <x v="218"/>
    <x v="127"/>
    <x v="66"/>
    <x v="6"/>
    <x v="49"/>
    <x v="15"/>
    <x v="131"/>
    <x v="99"/>
    <x v="2"/>
    <x v="328"/>
    <x v="35"/>
  </r>
  <r>
    <x v="1"/>
    <x v="0"/>
    <x v="0"/>
    <x v="4"/>
    <x v="489"/>
    <x v="501"/>
    <x v="325"/>
    <x v="228"/>
    <x v="57"/>
    <x v="23"/>
    <x v="172"/>
    <x v="120"/>
    <x v="18"/>
    <x v="57"/>
    <x v="145"/>
    <x v="11"/>
    <x v="0"/>
    <x v="673"/>
    <x v="466"/>
  </r>
  <r>
    <x v="4"/>
    <x v="0"/>
    <x v="0"/>
    <x v="2"/>
    <x v="256"/>
    <x v="529"/>
    <x v="566"/>
    <x v="29"/>
    <x v="28"/>
    <x v="134"/>
    <x v="220"/>
    <x v="78"/>
    <x v="9"/>
    <x v="64"/>
    <x v="31"/>
    <x v="46"/>
    <x v="1"/>
    <x v="510"/>
    <x v="541"/>
  </r>
  <r>
    <x v="1"/>
    <x v="0"/>
    <x v="2"/>
    <x v="0"/>
    <x v="224"/>
    <x v="123"/>
    <x v="642"/>
    <x v="461"/>
    <x v="125"/>
    <x v="116"/>
    <x v="98"/>
    <x v="38"/>
    <x v="44"/>
    <x v="16"/>
    <x v="137"/>
    <x v="66"/>
    <x v="1"/>
    <x v="131"/>
    <x v="580"/>
  </r>
  <r>
    <x v="2"/>
    <x v="1"/>
    <x v="2"/>
    <x v="2"/>
    <x v="244"/>
    <x v="75"/>
    <x v="103"/>
    <x v="279"/>
    <x v="186"/>
    <x v="34"/>
    <x v="240"/>
    <x v="46"/>
    <x v="60"/>
    <x v="95"/>
    <x v="70"/>
    <x v="72"/>
    <x v="2"/>
    <x v="104"/>
    <x v="55"/>
  </r>
  <r>
    <x v="0"/>
    <x v="1"/>
    <x v="3"/>
    <x v="3"/>
    <x v="23"/>
    <x v="335"/>
    <x v="708"/>
    <x v="227"/>
    <x v="147"/>
    <x v="32"/>
    <x v="59"/>
    <x v="108"/>
    <x v="15"/>
    <x v="199"/>
    <x v="130"/>
    <x v="59"/>
    <x v="1"/>
    <x v="128"/>
    <x v="597"/>
  </r>
  <r>
    <x v="7"/>
    <x v="0"/>
    <x v="1"/>
    <x v="4"/>
    <x v="5"/>
    <x v="581"/>
    <x v="302"/>
    <x v="498"/>
    <x v="143"/>
    <x v="125"/>
    <x v="30"/>
    <x v="62"/>
    <x v="62"/>
    <x v="25"/>
    <x v="122"/>
    <x v="36"/>
    <x v="2"/>
    <x v="323"/>
    <x v="339"/>
  </r>
  <r>
    <x v="5"/>
    <x v="0"/>
    <x v="3"/>
    <x v="2"/>
    <x v="421"/>
    <x v="396"/>
    <x v="205"/>
    <x v="50"/>
    <x v="182"/>
    <x v="6"/>
    <x v="143"/>
    <x v="80"/>
    <x v="61"/>
    <x v="237"/>
    <x v="105"/>
    <x v="110"/>
    <x v="1"/>
    <x v="545"/>
    <x v="292"/>
  </r>
  <r>
    <x v="7"/>
    <x v="2"/>
    <x v="1"/>
    <x v="1"/>
    <x v="413"/>
    <x v="32"/>
    <x v="712"/>
    <x v="348"/>
    <x v="57"/>
    <x v="29"/>
    <x v="16"/>
    <x v="93"/>
    <x v="48"/>
    <x v="40"/>
    <x v="64"/>
    <x v="17"/>
    <x v="0"/>
    <x v="204"/>
    <x v="582"/>
  </r>
  <r>
    <x v="5"/>
    <x v="0"/>
    <x v="3"/>
    <x v="2"/>
    <x v="29"/>
    <x v="239"/>
    <x v="249"/>
    <x v="289"/>
    <x v="173"/>
    <x v="90"/>
    <x v="3"/>
    <x v="15"/>
    <x v="18"/>
    <x v="16"/>
    <x v="45"/>
    <x v="160"/>
    <x v="1"/>
    <x v="77"/>
    <x v="76"/>
  </r>
  <r>
    <x v="1"/>
    <x v="2"/>
    <x v="1"/>
    <x v="0"/>
    <x v="410"/>
    <x v="613"/>
    <x v="44"/>
    <x v="132"/>
    <x v="93"/>
    <x v="87"/>
    <x v="39"/>
    <x v="26"/>
    <x v="40"/>
    <x v="196"/>
    <x v="104"/>
    <x v="179"/>
    <x v="0"/>
    <x v="687"/>
    <x v="199"/>
  </r>
  <r>
    <x v="0"/>
    <x v="0"/>
    <x v="2"/>
    <x v="2"/>
    <x v="186"/>
    <x v="183"/>
    <x v="263"/>
    <x v="310"/>
    <x v="230"/>
    <x v="1"/>
    <x v="47"/>
    <x v="100"/>
    <x v="68"/>
    <x v="82"/>
    <x v="28"/>
    <x v="92"/>
    <x v="0"/>
    <x v="144"/>
    <x v="147"/>
  </r>
  <r>
    <x v="1"/>
    <x v="2"/>
    <x v="0"/>
    <x v="3"/>
    <x v="212"/>
    <x v="245"/>
    <x v="285"/>
    <x v="191"/>
    <x v="289"/>
    <x v="96"/>
    <x v="118"/>
    <x v="128"/>
    <x v="22"/>
    <x v="26"/>
    <x v="123"/>
    <x v="101"/>
    <x v="0"/>
    <x v="210"/>
    <x v="251"/>
  </r>
  <r>
    <x v="5"/>
    <x v="1"/>
    <x v="2"/>
    <x v="0"/>
    <x v="515"/>
    <x v="14"/>
    <x v="805"/>
    <x v="189"/>
    <x v="275"/>
    <x v="110"/>
    <x v="60"/>
    <x v="14"/>
    <x v="12"/>
    <x v="172"/>
    <x v="143"/>
    <x v="40"/>
    <x v="0"/>
    <x v="277"/>
    <x v="764"/>
  </r>
  <r>
    <x v="2"/>
    <x v="1"/>
    <x v="0"/>
    <x v="4"/>
    <x v="337"/>
    <x v="534"/>
    <x v="676"/>
    <x v="4"/>
    <x v="80"/>
    <x v="144"/>
    <x v="131"/>
    <x v="41"/>
    <x v="46"/>
    <x v="93"/>
    <x v="77"/>
    <x v="2"/>
    <x v="0"/>
    <x v="588"/>
    <x v="676"/>
  </r>
  <r>
    <x v="1"/>
    <x v="1"/>
    <x v="0"/>
    <x v="2"/>
    <x v="76"/>
    <x v="129"/>
    <x v="558"/>
    <x v="253"/>
    <x v="135"/>
    <x v="147"/>
    <x v="228"/>
    <x v="115"/>
    <x v="63"/>
    <x v="141"/>
    <x v="6"/>
    <x v="176"/>
    <x v="1"/>
    <x v="43"/>
    <x v="457"/>
  </r>
  <r>
    <x v="6"/>
    <x v="0"/>
    <x v="0"/>
    <x v="2"/>
    <x v="426"/>
    <x v="213"/>
    <x v="379"/>
    <x v="195"/>
    <x v="96"/>
    <x v="93"/>
    <x v="184"/>
    <x v="92"/>
    <x v="9"/>
    <x v="35"/>
    <x v="109"/>
    <x v="89"/>
    <x v="0"/>
    <x v="395"/>
    <x v="381"/>
  </r>
  <r>
    <x v="3"/>
    <x v="2"/>
    <x v="2"/>
    <x v="4"/>
    <x v="77"/>
    <x v="281"/>
    <x v="801"/>
    <x v="472"/>
    <x v="94"/>
    <x v="74"/>
    <x v="221"/>
    <x v="95"/>
    <x v="28"/>
    <x v="142"/>
    <x v="148"/>
    <x v="48"/>
    <x v="0"/>
    <x v="130"/>
    <x v="770"/>
  </r>
  <r>
    <x v="7"/>
    <x v="0"/>
    <x v="1"/>
    <x v="3"/>
    <x v="325"/>
    <x v="317"/>
    <x v="350"/>
    <x v="102"/>
    <x v="4"/>
    <x v="14"/>
    <x v="202"/>
    <x v="111"/>
    <x v="46"/>
    <x v="181"/>
    <x v="33"/>
    <x v="83"/>
    <x v="2"/>
    <x v="391"/>
    <x v="295"/>
  </r>
  <r>
    <x v="1"/>
    <x v="2"/>
    <x v="0"/>
    <x v="4"/>
    <x v="133"/>
    <x v="317"/>
    <x v="188"/>
    <x v="41"/>
    <x v="2"/>
    <x v="32"/>
    <x v="210"/>
    <x v="18"/>
    <x v="45"/>
    <x v="248"/>
    <x v="156"/>
    <x v="104"/>
    <x v="2"/>
    <x v="199"/>
    <x v="43"/>
  </r>
  <r>
    <x v="2"/>
    <x v="1"/>
    <x v="0"/>
    <x v="4"/>
    <x v="482"/>
    <x v="48"/>
    <x v="151"/>
    <x v="377"/>
    <x v="77"/>
    <x v="42"/>
    <x v="243"/>
    <x v="70"/>
    <x v="44"/>
    <x v="62"/>
    <x v="4"/>
    <x v="92"/>
    <x v="2"/>
    <x v="284"/>
    <x v="139"/>
  </r>
  <r>
    <x v="3"/>
    <x v="2"/>
    <x v="3"/>
    <x v="0"/>
    <x v="252"/>
    <x v="601"/>
    <x v="112"/>
    <x v="494"/>
    <x v="238"/>
    <x v="131"/>
    <x v="36"/>
    <x v="114"/>
    <x v="50"/>
    <x v="124"/>
    <x v="10"/>
    <x v="163"/>
    <x v="1"/>
    <x v="572"/>
    <x v="348"/>
  </r>
  <r>
    <x v="5"/>
    <x v="1"/>
    <x v="2"/>
    <x v="0"/>
    <x v="285"/>
    <x v="540"/>
    <x v="545"/>
    <x v="317"/>
    <x v="145"/>
    <x v="55"/>
    <x v="81"/>
    <x v="104"/>
    <x v="26"/>
    <x v="134"/>
    <x v="134"/>
    <x v="139"/>
    <x v="0"/>
    <x v="543"/>
    <x v="681"/>
  </r>
  <r>
    <x v="0"/>
    <x v="0"/>
    <x v="3"/>
    <x v="3"/>
    <x v="470"/>
    <x v="388"/>
    <x v="6"/>
    <x v="444"/>
    <x v="3"/>
    <x v="79"/>
    <x v="6"/>
    <x v="30"/>
    <x v="73"/>
    <x v="162"/>
    <x v="13"/>
    <x v="84"/>
    <x v="2"/>
    <x v="582"/>
    <x v="109"/>
  </r>
  <r>
    <x v="0"/>
    <x v="1"/>
    <x v="0"/>
    <x v="2"/>
    <x v="360"/>
    <x v="109"/>
    <x v="458"/>
    <x v="233"/>
    <x v="252"/>
    <x v="135"/>
    <x v="40"/>
    <x v="59"/>
    <x v="71"/>
    <x v="40"/>
    <x v="69"/>
    <x v="44"/>
    <x v="1"/>
    <x v="228"/>
    <x v="399"/>
  </r>
  <r>
    <x v="5"/>
    <x v="2"/>
    <x v="1"/>
    <x v="2"/>
    <x v="121"/>
    <x v="578"/>
    <x v="208"/>
    <x v="276"/>
    <x v="283"/>
    <x v="142"/>
    <x v="57"/>
    <x v="60"/>
    <x v="53"/>
    <x v="194"/>
    <x v="39"/>
    <x v="174"/>
    <x v="0"/>
    <x v="438"/>
    <x v="338"/>
  </r>
  <r>
    <x v="3"/>
    <x v="1"/>
    <x v="0"/>
    <x v="3"/>
    <x v="438"/>
    <x v="600"/>
    <x v="351"/>
    <x v="119"/>
    <x v="176"/>
    <x v="49"/>
    <x v="113"/>
    <x v="81"/>
    <x v="37"/>
    <x v="26"/>
    <x v="57"/>
    <x v="23"/>
    <x v="0"/>
    <x v="700"/>
    <x v="465"/>
  </r>
  <r>
    <x v="7"/>
    <x v="0"/>
    <x v="3"/>
    <x v="3"/>
    <x v="507"/>
    <x v="408"/>
    <x v="248"/>
    <x v="439"/>
    <x v="202"/>
    <x v="83"/>
    <x v="18"/>
    <x v="129"/>
    <x v="46"/>
    <x v="18"/>
    <x v="129"/>
    <x v="141"/>
    <x v="2"/>
    <x v="623"/>
    <x v="467"/>
  </r>
  <r>
    <x v="2"/>
    <x v="0"/>
    <x v="3"/>
    <x v="0"/>
    <x v="553"/>
    <x v="323"/>
    <x v="21"/>
    <x v="401"/>
    <x v="50"/>
    <x v="27"/>
    <x v="162"/>
    <x v="1"/>
    <x v="24"/>
    <x v="227"/>
    <x v="27"/>
    <x v="155"/>
    <x v="2"/>
    <x v="595"/>
    <x v="172"/>
  </r>
  <r>
    <x v="6"/>
    <x v="0"/>
    <x v="0"/>
    <x v="2"/>
    <x v="516"/>
    <x v="177"/>
    <x v="835"/>
    <x v="176"/>
    <x v="202"/>
    <x v="29"/>
    <x v="207"/>
    <x v="15"/>
    <x v="53"/>
    <x v="201"/>
    <x v="101"/>
    <x v="143"/>
    <x v="1"/>
    <x v="446"/>
    <x v="837"/>
  </r>
  <r>
    <x v="6"/>
    <x v="2"/>
    <x v="3"/>
    <x v="2"/>
    <x v="68"/>
    <x v="573"/>
    <x v="291"/>
    <x v="139"/>
    <x v="226"/>
    <x v="136"/>
    <x v="104"/>
    <x v="62"/>
    <x v="69"/>
    <x v="198"/>
    <x v="136"/>
    <x v="121"/>
    <x v="2"/>
    <x v="381"/>
    <x v="363"/>
  </r>
  <r>
    <x v="4"/>
    <x v="0"/>
    <x v="1"/>
    <x v="0"/>
    <x v="44"/>
    <x v="299"/>
    <x v="146"/>
    <x v="365"/>
    <x v="250"/>
    <x v="14"/>
    <x v="232"/>
    <x v="28"/>
    <x v="66"/>
    <x v="173"/>
    <x v="102"/>
    <x v="99"/>
    <x v="1"/>
    <x v="115"/>
    <x v="134"/>
  </r>
  <r>
    <x v="7"/>
    <x v="0"/>
    <x v="3"/>
    <x v="2"/>
    <x v="486"/>
    <x v="609"/>
    <x v="424"/>
    <x v="368"/>
    <x v="112"/>
    <x v="10"/>
    <x v="22"/>
    <x v="62"/>
    <x v="31"/>
    <x v="207"/>
    <x v="0"/>
    <x v="150"/>
    <x v="2"/>
    <x v="719"/>
    <x v="649"/>
  </r>
  <r>
    <x v="6"/>
    <x v="0"/>
    <x v="2"/>
    <x v="0"/>
    <x v="515"/>
    <x v="36"/>
    <x v="46"/>
    <x v="379"/>
    <x v="225"/>
    <x v="10"/>
    <x v="143"/>
    <x v="57"/>
    <x v="25"/>
    <x v="50"/>
    <x v="165"/>
    <x v="104"/>
    <x v="1"/>
    <x v="301"/>
    <x v="93"/>
  </r>
  <r>
    <x v="5"/>
    <x v="1"/>
    <x v="2"/>
    <x v="2"/>
    <x v="319"/>
    <x v="317"/>
    <x v="453"/>
    <x v="460"/>
    <x v="196"/>
    <x v="106"/>
    <x v="183"/>
    <x v="103"/>
    <x v="33"/>
    <x v="237"/>
    <x v="47"/>
    <x v="43"/>
    <x v="0"/>
    <x v="382"/>
    <x v="600"/>
  </r>
  <r>
    <x v="6"/>
    <x v="2"/>
    <x v="1"/>
    <x v="3"/>
    <x v="539"/>
    <x v="540"/>
    <x v="400"/>
    <x v="12"/>
    <x v="160"/>
    <x v="83"/>
    <x v="91"/>
    <x v="2"/>
    <x v="48"/>
    <x v="121"/>
    <x v="96"/>
    <x v="164"/>
    <x v="0"/>
    <x v="712"/>
    <x v="561"/>
  </r>
  <r>
    <x v="4"/>
    <x v="2"/>
    <x v="2"/>
    <x v="4"/>
    <x v="279"/>
    <x v="212"/>
    <x v="764"/>
    <x v="263"/>
    <x v="57"/>
    <x v="145"/>
    <x v="140"/>
    <x v="118"/>
    <x v="6"/>
    <x v="103"/>
    <x v="130"/>
    <x v="65"/>
    <x v="1"/>
    <x v="233"/>
    <x v="712"/>
  </r>
  <r>
    <x v="3"/>
    <x v="1"/>
    <x v="1"/>
    <x v="0"/>
    <x v="581"/>
    <x v="495"/>
    <x v="267"/>
    <x v="183"/>
    <x v="68"/>
    <x v="122"/>
    <x v="52"/>
    <x v="39"/>
    <x v="69"/>
    <x v="155"/>
    <x v="152"/>
    <x v="137"/>
    <x v="2"/>
    <x v="707"/>
    <x v="481"/>
  </r>
  <r>
    <x v="3"/>
    <x v="2"/>
    <x v="2"/>
    <x v="0"/>
    <x v="288"/>
    <x v="317"/>
    <x v="298"/>
    <x v="222"/>
    <x v="8"/>
    <x v="6"/>
    <x v="77"/>
    <x v="6"/>
    <x v="46"/>
    <x v="219"/>
    <x v="34"/>
    <x v="130"/>
    <x v="1"/>
    <x v="349"/>
    <x v="230"/>
  </r>
  <r>
    <x v="1"/>
    <x v="1"/>
    <x v="0"/>
    <x v="2"/>
    <x v="583"/>
    <x v="504"/>
    <x v="307"/>
    <x v="375"/>
    <x v="147"/>
    <x v="39"/>
    <x v="82"/>
    <x v="90"/>
    <x v="65"/>
    <x v="132"/>
    <x v="55"/>
    <x v="89"/>
    <x v="1"/>
    <x v="710"/>
    <x v="563"/>
  </r>
  <r>
    <x v="4"/>
    <x v="0"/>
    <x v="0"/>
    <x v="1"/>
    <x v="488"/>
    <x v="585"/>
    <x v="367"/>
    <x v="467"/>
    <x v="52"/>
    <x v="129"/>
    <x v="172"/>
    <x v="85"/>
    <x v="46"/>
    <x v="133"/>
    <x v="121"/>
    <x v="116"/>
    <x v="1"/>
    <x v="709"/>
    <x v="678"/>
  </r>
  <r>
    <x v="6"/>
    <x v="1"/>
    <x v="0"/>
    <x v="1"/>
    <x v="246"/>
    <x v="593"/>
    <x v="297"/>
    <x v="402"/>
    <x v="201"/>
    <x v="147"/>
    <x v="145"/>
    <x v="71"/>
    <x v="63"/>
    <x v="171"/>
    <x v="156"/>
    <x v="80"/>
    <x v="0"/>
    <x v="556"/>
    <x v="548"/>
  </r>
  <r>
    <x v="5"/>
    <x v="0"/>
    <x v="3"/>
    <x v="1"/>
    <x v="612"/>
    <x v="49"/>
    <x v="671"/>
    <x v="123"/>
    <x v="12"/>
    <x v="143"/>
    <x v="103"/>
    <x v="1"/>
    <x v="44"/>
    <x v="204"/>
    <x v="138"/>
    <x v="66"/>
    <x v="0"/>
    <x v="405"/>
    <x v="640"/>
  </r>
  <r>
    <x v="2"/>
    <x v="0"/>
    <x v="3"/>
    <x v="4"/>
    <x v="239"/>
    <x v="160"/>
    <x v="793"/>
    <x v="60"/>
    <x v="31"/>
    <x v="142"/>
    <x v="165"/>
    <x v="53"/>
    <x v="64"/>
    <x v="74"/>
    <x v="146"/>
    <x v="54"/>
    <x v="0"/>
    <x v="166"/>
    <x v="637"/>
  </r>
  <r>
    <x v="3"/>
    <x v="1"/>
    <x v="0"/>
    <x v="0"/>
    <x v="18"/>
    <x v="527"/>
    <x v="402"/>
    <x v="233"/>
    <x v="279"/>
    <x v="144"/>
    <x v="129"/>
    <x v="107"/>
    <x v="45"/>
    <x v="137"/>
    <x v="138"/>
    <x v="172"/>
    <x v="1"/>
    <x v="282"/>
    <x v="497"/>
  </r>
  <r>
    <x v="6"/>
    <x v="1"/>
    <x v="1"/>
    <x v="0"/>
    <x v="183"/>
    <x v="400"/>
    <x v="11"/>
    <x v="446"/>
    <x v="237"/>
    <x v="117"/>
    <x v="96"/>
    <x v="94"/>
    <x v="15"/>
    <x v="155"/>
    <x v="64"/>
    <x v="148"/>
    <x v="1"/>
    <x v="327"/>
    <x v="123"/>
  </r>
  <r>
    <x v="7"/>
    <x v="0"/>
    <x v="3"/>
    <x v="3"/>
    <x v="30"/>
    <x v="141"/>
    <x v="578"/>
    <x v="191"/>
    <x v="61"/>
    <x v="44"/>
    <x v="92"/>
    <x v="103"/>
    <x v="5"/>
    <x v="183"/>
    <x v="86"/>
    <x v="17"/>
    <x v="1"/>
    <x v="28"/>
    <x v="322"/>
  </r>
  <r>
    <x v="1"/>
    <x v="2"/>
    <x v="0"/>
    <x v="1"/>
    <x v="15"/>
    <x v="556"/>
    <x v="467"/>
    <x v="32"/>
    <x v="77"/>
    <x v="15"/>
    <x v="151"/>
    <x v="88"/>
    <x v="39"/>
    <x v="141"/>
    <x v="62"/>
    <x v="111"/>
    <x v="0"/>
    <x v="308"/>
    <x v="367"/>
  </r>
  <r>
    <x v="6"/>
    <x v="0"/>
    <x v="1"/>
    <x v="2"/>
    <x v="331"/>
    <x v="601"/>
    <x v="633"/>
    <x v="250"/>
    <x v="213"/>
    <x v="47"/>
    <x v="140"/>
    <x v="73"/>
    <x v="42"/>
    <x v="119"/>
    <x v="60"/>
    <x v="44"/>
    <x v="1"/>
    <x v="630"/>
    <x v="765"/>
  </r>
  <r>
    <x v="6"/>
    <x v="1"/>
    <x v="0"/>
    <x v="1"/>
    <x v="257"/>
    <x v="172"/>
    <x v="4"/>
    <x v="300"/>
    <x v="13"/>
    <x v="131"/>
    <x v="12"/>
    <x v="79"/>
    <x v="61"/>
    <x v="173"/>
    <x v="125"/>
    <x v="178"/>
    <x v="1"/>
    <x v="182"/>
    <x v="24"/>
  </r>
  <r>
    <x v="5"/>
    <x v="0"/>
    <x v="3"/>
    <x v="0"/>
    <x v="3"/>
    <x v="485"/>
    <x v="317"/>
    <x v="497"/>
    <x v="130"/>
    <x v="19"/>
    <x v="143"/>
    <x v="91"/>
    <x v="38"/>
    <x v="12"/>
    <x v="165"/>
    <x v="174"/>
    <x v="1"/>
    <x v="226"/>
    <x v="357"/>
  </r>
  <r>
    <x v="6"/>
    <x v="0"/>
    <x v="1"/>
    <x v="2"/>
    <x v="422"/>
    <x v="75"/>
    <x v="61"/>
    <x v="386"/>
    <x v="141"/>
    <x v="107"/>
    <x v="235"/>
    <x v="112"/>
    <x v="74"/>
    <x v="225"/>
    <x v="36"/>
    <x v="29"/>
    <x v="0"/>
    <x v="246"/>
    <x v="128"/>
  </r>
  <r>
    <x v="2"/>
    <x v="0"/>
    <x v="1"/>
    <x v="4"/>
    <x v="277"/>
    <x v="174"/>
    <x v="280"/>
    <x v="44"/>
    <x v="256"/>
    <x v="71"/>
    <x v="230"/>
    <x v="51"/>
    <x v="45"/>
    <x v="156"/>
    <x v="99"/>
    <x v="101"/>
    <x v="2"/>
    <x v="199"/>
    <x v="215"/>
  </r>
  <r>
    <x v="6"/>
    <x v="2"/>
    <x v="2"/>
    <x v="4"/>
    <x v="214"/>
    <x v="366"/>
    <x v="259"/>
    <x v="154"/>
    <x v="46"/>
    <x v="76"/>
    <x v="105"/>
    <x v="97"/>
    <x v="65"/>
    <x v="47"/>
    <x v="39"/>
    <x v="122"/>
    <x v="2"/>
    <x v="324"/>
    <x v="174"/>
  </r>
  <r>
    <x v="1"/>
    <x v="1"/>
    <x v="1"/>
    <x v="4"/>
    <x v="188"/>
    <x v="338"/>
    <x v="52"/>
    <x v="286"/>
    <x v="8"/>
    <x v="139"/>
    <x v="239"/>
    <x v="11"/>
    <x v="61"/>
    <x v="153"/>
    <x v="57"/>
    <x v="14"/>
    <x v="0"/>
    <x v="266"/>
    <x v="56"/>
  </r>
  <r>
    <x v="0"/>
    <x v="1"/>
    <x v="2"/>
    <x v="1"/>
    <x v="25"/>
    <x v="408"/>
    <x v="604"/>
    <x v="288"/>
    <x v="70"/>
    <x v="97"/>
    <x v="61"/>
    <x v="119"/>
    <x v="9"/>
    <x v="52"/>
    <x v="43"/>
    <x v="97"/>
    <x v="1"/>
    <x v="181"/>
    <x v="491"/>
  </r>
  <r>
    <x v="1"/>
    <x v="2"/>
    <x v="3"/>
    <x v="4"/>
    <x v="237"/>
    <x v="302"/>
    <x v="2"/>
    <x v="224"/>
    <x v="118"/>
    <x v="63"/>
    <x v="61"/>
    <x v="128"/>
    <x v="20"/>
    <x v="203"/>
    <x v="141"/>
    <x v="154"/>
    <x v="0"/>
    <x v="278"/>
    <x v="52"/>
  </r>
  <r>
    <x v="0"/>
    <x v="2"/>
    <x v="0"/>
    <x v="4"/>
    <x v="302"/>
    <x v="432"/>
    <x v="755"/>
    <x v="113"/>
    <x v="133"/>
    <x v="34"/>
    <x v="219"/>
    <x v="45"/>
    <x v="61"/>
    <x v="90"/>
    <x v="141"/>
    <x v="31"/>
    <x v="1"/>
    <x v="465"/>
    <x v="754"/>
  </r>
  <r>
    <x v="3"/>
    <x v="1"/>
    <x v="3"/>
    <x v="0"/>
    <x v="156"/>
    <x v="539"/>
    <x v="193"/>
    <x v="138"/>
    <x v="182"/>
    <x v="44"/>
    <x v="36"/>
    <x v="121"/>
    <x v="77"/>
    <x v="5"/>
    <x v="135"/>
    <x v="24"/>
    <x v="2"/>
    <x v="440"/>
    <x v="165"/>
  </r>
  <r>
    <x v="7"/>
    <x v="1"/>
    <x v="2"/>
    <x v="0"/>
    <x v="419"/>
    <x v="618"/>
    <x v="519"/>
    <x v="113"/>
    <x v="102"/>
    <x v="73"/>
    <x v="20"/>
    <x v="84"/>
    <x v="56"/>
    <x v="203"/>
    <x v="159"/>
    <x v="171"/>
    <x v="1"/>
    <x v="698"/>
    <x v="699"/>
  </r>
  <r>
    <x v="2"/>
    <x v="0"/>
    <x v="3"/>
    <x v="0"/>
    <x v="53"/>
    <x v="284"/>
    <x v="529"/>
    <x v="76"/>
    <x v="38"/>
    <x v="118"/>
    <x v="8"/>
    <x v="85"/>
    <x v="72"/>
    <x v="126"/>
    <x v="153"/>
    <x v="71"/>
    <x v="1"/>
    <x v="111"/>
    <x v="326"/>
  </r>
  <r>
    <x v="6"/>
    <x v="0"/>
    <x v="1"/>
    <x v="2"/>
    <x v="303"/>
    <x v="587"/>
    <x v="527"/>
    <x v="75"/>
    <x v="42"/>
    <x v="4"/>
    <x v="29"/>
    <x v="54"/>
    <x v="33"/>
    <x v="26"/>
    <x v="36"/>
    <x v="2"/>
    <x v="0"/>
    <x v="598"/>
    <x v="452"/>
  </r>
  <r>
    <x v="0"/>
    <x v="2"/>
    <x v="3"/>
    <x v="2"/>
    <x v="33"/>
    <x v="300"/>
    <x v="643"/>
    <x v="454"/>
    <x v="198"/>
    <x v="27"/>
    <x v="21"/>
    <x v="1"/>
    <x v="32"/>
    <x v="76"/>
    <x v="16"/>
    <x v="57"/>
    <x v="2"/>
    <x v="110"/>
    <x v="505"/>
  </r>
  <r>
    <x v="3"/>
    <x v="1"/>
    <x v="3"/>
    <x v="1"/>
    <x v="579"/>
    <x v="494"/>
    <x v="790"/>
    <x v="169"/>
    <x v="285"/>
    <x v="139"/>
    <x v="73"/>
    <x v="56"/>
    <x v="60"/>
    <x v="9"/>
    <x v="49"/>
    <x v="58"/>
    <x v="1"/>
    <x v="705"/>
    <x v="856"/>
  </r>
  <r>
    <x v="1"/>
    <x v="0"/>
    <x v="3"/>
    <x v="4"/>
    <x v="422"/>
    <x v="347"/>
    <x v="75"/>
    <x v="208"/>
    <x v="79"/>
    <x v="58"/>
    <x v="231"/>
    <x v="127"/>
    <x v="18"/>
    <x v="41"/>
    <x v="152"/>
    <x v="107"/>
    <x v="2"/>
    <x v="500"/>
    <x v="157"/>
  </r>
  <r>
    <x v="7"/>
    <x v="0"/>
    <x v="2"/>
    <x v="1"/>
    <x v="605"/>
    <x v="34"/>
    <x v="531"/>
    <x v="490"/>
    <x v="55"/>
    <x v="112"/>
    <x v="104"/>
    <x v="10"/>
    <x v="56"/>
    <x v="172"/>
    <x v="69"/>
    <x v="145"/>
    <x v="1"/>
    <x v="384"/>
    <x v="620"/>
  </r>
  <r>
    <x v="7"/>
    <x v="2"/>
    <x v="2"/>
    <x v="2"/>
    <x v="122"/>
    <x v="106"/>
    <x v="645"/>
    <x v="376"/>
    <x v="101"/>
    <x v="58"/>
    <x v="227"/>
    <x v="50"/>
    <x v="3"/>
    <x v="167"/>
    <x v="139"/>
    <x v="121"/>
    <x v="1"/>
    <x v="57"/>
    <x v="563"/>
  </r>
  <r>
    <x v="7"/>
    <x v="0"/>
    <x v="3"/>
    <x v="2"/>
    <x v="350"/>
    <x v="258"/>
    <x v="629"/>
    <x v="88"/>
    <x v="53"/>
    <x v="136"/>
    <x v="64"/>
    <x v="11"/>
    <x v="11"/>
    <x v="57"/>
    <x v="111"/>
    <x v="179"/>
    <x v="2"/>
    <x v="364"/>
    <x v="562"/>
  </r>
  <r>
    <x v="5"/>
    <x v="1"/>
    <x v="1"/>
    <x v="2"/>
    <x v="108"/>
    <x v="444"/>
    <x v="413"/>
    <x v="30"/>
    <x v="52"/>
    <x v="130"/>
    <x v="11"/>
    <x v="55"/>
    <x v="36"/>
    <x v="195"/>
    <x v="165"/>
    <x v="62"/>
    <x v="2"/>
    <x v="277"/>
    <x v="310"/>
  </r>
  <r>
    <x v="3"/>
    <x v="1"/>
    <x v="2"/>
    <x v="1"/>
    <x v="196"/>
    <x v="548"/>
    <x v="364"/>
    <x v="156"/>
    <x v="78"/>
    <x v="4"/>
    <x v="39"/>
    <x v="93"/>
    <x v="35"/>
    <x v="213"/>
    <x v="4"/>
    <x v="155"/>
    <x v="1"/>
    <x v="477"/>
    <x v="366"/>
  </r>
  <r>
    <x v="6"/>
    <x v="1"/>
    <x v="2"/>
    <x v="1"/>
    <x v="325"/>
    <x v="167"/>
    <x v="834"/>
    <x v="340"/>
    <x v="264"/>
    <x v="36"/>
    <x v="172"/>
    <x v="58"/>
    <x v="11"/>
    <x v="88"/>
    <x v="123"/>
    <x v="57"/>
    <x v="0"/>
    <x v="238"/>
    <x v="798"/>
  </r>
  <r>
    <x v="7"/>
    <x v="2"/>
    <x v="0"/>
    <x v="3"/>
    <x v="165"/>
    <x v="154"/>
    <x v="640"/>
    <x v="459"/>
    <x v="214"/>
    <x v="23"/>
    <x v="214"/>
    <x v="87"/>
    <x v="57"/>
    <x v="41"/>
    <x v="50"/>
    <x v="46"/>
    <x v="1"/>
    <x v="107"/>
    <x v="589"/>
  </r>
  <r>
    <x v="5"/>
    <x v="1"/>
    <x v="3"/>
    <x v="3"/>
    <x v="522"/>
    <x v="466"/>
    <x v="20"/>
    <x v="453"/>
    <x v="157"/>
    <x v="2"/>
    <x v="69"/>
    <x v="26"/>
    <x v="65"/>
    <x v="239"/>
    <x v="98"/>
    <x v="94"/>
    <x v="1"/>
    <x v="668"/>
    <x v="264"/>
  </r>
  <r>
    <x v="7"/>
    <x v="2"/>
    <x v="2"/>
    <x v="2"/>
    <x v="186"/>
    <x v="513"/>
    <x v="192"/>
    <x v="455"/>
    <x v="101"/>
    <x v="130"/>
    <x v="60"/>
    <x v="62"/>
    <x v="25"/>
    <x v="114"/>
    <x v="80"/>
    <x v="77"/>
    <x v="2"/>
    <x v="445"/>
    <x v="286"/>
  </r>
  <r>
    <x v="4"/>
    <x v="1"/>
    <x v="2"/>
    <x v="2"/>
    <x v="213"/>
    <x v="22"/>
    <x v="672"/>
    <x v="477"/>
    <x v="280"/>
    <x v="62"/>
    <x v="140"/>
    <x v="23"/>
    <x v="51"/>
    <x v="241"/>
    <x v="61"/>
    <x v="118"/>
    <x v="2"/>
    <x v="62"/>
    <x v="645"/>
  </r>
  <r>
    <x v="3"/>
    <x v="0"/>
    <x v="1"/>
    <x v="4"/>
    <x v="298"/>
    <x v="368"/>
    <x v="373"/>
    <x v="70"/>
    <x v="10"/>
    <x v="91"/>
    <x v="81"/>
    <x v="83"/>
    <x v="22"/>
    <x v="217"/>
    <x v="164"/>
    <x v="175"/>
    <x v="1"/>
    <x v="409"/>
    <x v="373"/>
  </r>
  <r>
    <x v="4"/>
    <x v="2"/>
    <x v="3"/>
    <x v="0"/>
    <x v="258"/>
    <x v="232"/>
    <x v="438"/>
    <x v="326"/>
    <x v="19"/>
    <x v="120"/>
    <x v="8"/>
    <x v="104"/>
    <x v="14"/>
    <x v="46"/>
    <x v="34"/>
    <x v="164"/>
    <x v="1"/>
    <x v="231"/>
    <x v="354"/>
  </r>
  <r>
    <x v="0"/>
    <x v="0"/>
    <x v="2"/>
    <x v="0"/>
    <x v="85"/>
    <x v="82"/>
    <x v="596"/>
    <x v="132"/>
    <x v="230"/>
    <x v="12"/>
    <x v="169"/>
    <x v="22"/>
    <x v="52"/>
    <x v="191"/>
    <x v="167"/>
    <x v="22"/>
    <x v="0"/>
    <x v="25"/>
    <x v="403"/>
  </r>
  <r>
    <x v="2"/>
    <x v="1"/>
    <x v="0"/>
    <x v="2"/>
    <x v="240"/>
    <x v="208"/>
    <x v="143"/>
    <x v="239"/>
    <x v="106"/>
    <x v="77"/>
    <x v="19"/>
    <x v="96"/>
    <x v="30"/>
    <x v="92"/>
    <x v="51"/>
    <x v="31"/>
    <x v="1"/>
    <x v="193"/>
    <x v="54"/>
  </r>
  <r>
    <x v="4"/>
    <x v="0"/>
    <x v="1"/>
    <x v="2"/>
    <x v="226"/>
    <x v="354"/>
    <x v="120"/>
    <x v="89"/>
    <x v="190"/>
    <x v="61"/>
    <x v="180"/>
    <x v="93"/>
    <x v="51"/>
    <x v="53"/>
    <x v="15"/>
    <x v="42"/>
    <x v="0"/>
    <x v="321"/>
    <x v="75"/>
  </r>
  <r>
    <x v="4"/>
    <x v="0"/>
    <x v="3"/>
    <x v="1"/>
    <x v="210"/>
    <x v="444"/>
    <x v="49"/>
    <x v="316"/>
    <x v="93"/>
    <x v="52"/>
    <x v="155"/>
    <x v="78"/>
    <x v="55"/>
    <x v="141"/>
    <x v="18"/>
    <x v="85"/>
    <x v="1"/>
    <x v="398"/>
    <x v="87"/>
  </r>
  <r>
    <x v="6"/>
    <x v="2"/>
    <x v="3"/>
    <x v="3"/>
    <x v="228"/>
    <x v="537"/>
    <x v="759"/>
    <x v="441"/>
    <x v="141"/>
    <x v="139"/>
    <x v="165"/>
    <x v="91"/>
    <x v="51"/>
    <x v="61"/>
    <x v="30"/>
    <x v="112"/>
    <x v="1"/>
    <x v="496"/>
    <x v="835"/>
  </r>
  <r>
    <x v="6"/>
    <x v="0"/>
    <x v="3"/>
    <x v="2"/>
    <x v="187"/>
    <x v="217"/>
    <x v="141"/>
    <x v="332"/>
    <x v="199"/>
    <x v="56"/>
    <x v="24"/>
    <x v="106"/>
    <x v="3"/>
    <x v="246"/>
    <x v="81"/>
    <x v="131"/>
    <x v="1"/>
    <x v="170"/>
    <x v="118"/>
  </r>
  <r>
    <x v="3"/>
    <x v="1"/>
    <x v="2"/>
    <x v="1"/>
    <x v="185"/>
    <x v="481"/>
    <x v="299"/>
    <x v="90"/>
    <x v="83"/>
    <x v="126"/>
    <x v="160"/>
    <x v="50"/>
    <x v="61"/>
    <x v="143"/>
    <x v="163"/>
    <x v="70"/>
    <x v="0"/>
    <x v="414"/>
    <x v="308"/>
  </r>
  <r>
    <x v="0"/>
    <x v="2"/>
    <x v="1"/>
    <x v="4"/>
    <x v="61"/>
    <x v="197"/>
    <x v="694"/>
    <x v="138"/>
    <x v="199"/>
    <x v="4"/>
    <x v="74"/>
    <x v="129"/>
    <x v="26"/>
    <x v="225"/>
    <x v="104"/>
    <x v="1"/>
    <x v="1"/>
    <x v="67"/>
    <x v="516"/>
  </r>
  <r>
    <x v="7"/>
    <x v="1"/>
    <x v="2"/>
    <x v="2"/>
    <x v="213"/>
    <x v="66"/>
    <x v="173"/>
    <x v="85"/>
    <x v="231"/>
    <x v="73"/>
    <x v="142"/>
    <x v="65"/>
    <x v="53"/>
    <x v="157"/>
    <x v="28"/>
    <x v="1"/>
    <x v="2"/>
    <x v="83"/>
    <x v="40"/>
  </r>
  <r>
    <x v="7"/>
    <x v="1"/>
    <x v="1"/>
    <x v="1"/>
    <x v="234"/>
    <x v="89"/>
    <x v="129"/>
    <x v="227"/>
    <x v="112"/>
    <x v="11"/>
    <x v="142"/>
    <x v="79"/>
    <x v="75"/>
    <x v="127"/>
    <x v="16"/>
    <x v="167"/>
    <x v="2"/>
    <x v="108"/>
    <x v="46"/>
  </r>
  <r>
    <x v="6"/>
    <x v="0"/>
    <x v="2"/>
    <x v="4"/>
    <x v="424"/>
    <x v="452"/>
    <x v="769"/>
    <x v="24"/>
    <x v="236"/>
    <x v="140"/>
    <x v="29"/>
    <x v="17"/>
    <x v="8"/>
    <x v="7"/>
    <x v="152"/>
    <x v="112"/>
    <x v="2"/>
    <x v="591"/>
    <x v="781"/>
  </r>
  <r>
    <x v="3"/>
    <x v="2"/>
    <x v="0"/>
    <x v="0"/>
    <x v="514"/>
    <x v="275"/>
    <x v="372"/>
    <x v="181"/>
    <x v="231"/>
    <x v="148"/>
    <x v="97"/>
    <x v="86"/>
    <x v="24"/>
    <x v="183"/>
    <x v="30"/>
    <x v="150"/>
    <x v="0"/>
    <x v="524"/>
    <x v="510"/>
  </r>
  <r>
    <x v="4"/>
    <x v="1"/>
    <x v="3"/>
    <x v="1"/>
    <x v="458"/>
    <x v="552"/>
    <x v="550"/>
    <x v="437"/>
    <x v="0"/>
    <x v="3"/>
    <x v="51"/>
    <x v="78"/>
    <x v="46"/>
    <x v="175"/>
    <x v="94"/>
    <x v="155"/>
    <x v="0"/>
    <x v="683"/>
    <x v="738"/>
  </r>
  <r>
    <x v="5"/>
    <x v="2"/>
    <x v="2"/>
    <x v="4"/>
    <x v="366"/>
    <x v="3"/>
    <x v="242"/>
    <x v="279"/>
    <x v="85"/>
    <x v="51"/>
    <x v="209"/>
    <x v="26"/>
    <x v="56"/>
    <x v="22"/>
    <x v="160"/>
    <x v="138"/>
    <x v="0"/>
    <x v="151"/>
    <x v="146"/>
  </r>
  <r>
    <x v="2"/>
    <x v="0"/>
    <x v="3"/>
    <x v="3"/>
    <x v="425"/>
    <x v="399"/>
    <x v="612"/>
    <x v="266"/>
    <x v="253"/>
    <x v="16"/>
    <x v="68"/>
    <x v="114"/>
    <x v="65"/>
    <x v="101"/>
    <x v="22"/>
    <x v="10"/>
    <x v="0"/>
    <x v="551"/>
    <x v="692"/>
  </r>
  <r>
    <x v="6"/>
    <x v="1"/>
    <x v="3"/>
    <x v="0"/>
    <x v="395"/>
    <x v="288"/>
    <x v="42"/>
    <x v="415"/>
    <x v="119"/>
    <x v="5"/>
    <x v="44"/>
    <x v="26"/>
    <x v="38"/>
    <x v="231"/>
    <x v="11"/>
    <x v="68"/>
    <x v="2"/>
    <x v="438"/>
    <x v="93"/>
  </r>
  <r>
    <x v="1"/>
    <x v="2"/>
    <x v="2"/>
    <x v="0"/>
    <x v="448"/>
    <x v="73"/>
    <x v="517"/>
    <x v="106"/>
    <x v="196"/>
    <x v="42"/>
    <x v="79"/>
    <x v="57"/>
    <x v="72"/>
    <x v="18"/>
    <x v="78"/>
    <x v="95"/>
    <x v="2"/>
    <x v="273"/>
    <x v="411"/>
  </r>
  <r>
    <x v="2"/>
    <x v="2"/>
    <x v="0"/>
    <x v="1"/>
    <x v="371"/>
    <x v="208"/>
    <x v="699"/>
    <x v="222"/>
    <x v="20"/>
    <x v="80"/>
    <x v="122"/>
    <x v="32"/>
    <x v="51"/>
    <x v="214"/>
    <x v="8"/>
    <x v="43"/>
    <x v="2"/>
    <x v="329"/>
    <x v="633"/>
  </r>
  <r>
    <x v="6"/>
    <x v="2"/>
    <x v="1"/>
    <x v="1"/>
    <x v="464"/>
    <x v="325"/>
    <x v="470"/>
    <x v="117"/>
    <x v="264"/>
    <x v="133"/>
    <x v="186"/>
    <x v="60"/>
    <x v="54"/>
    <x v="193"/>
    <x v="122"/>
    <x v="26"/>
    <x v="0"/>
    <x v="524"/>
    <x v="605"/>
  </r>
  <r>
    <x v="1"/>
    <x v="1"/>
    <x v="0"/>
    <x v="4"/>
    <x v="577"/>
    <x v="286"/>
    <x v="630"/>
    <x v="116"/>
    <x v="198"/>
    <x v="107"/>
    <x v="61"/>
    <x v="40"/>
    <x v="19"/>
    <x v="208"/>
    <x v="148"/>
    <x v="94"/>
    <x v="2"/>
    <x v="583"/>
    <x v="731"/>
  </r>
  <r>
    <x v="6"/>
    <x v="2"/>
    <x v="3"/>
    <x v="0"/>
    <x v="167"/>
    <x v="13"/>
    <x v="376"/>
    <x v="51"/>
    <x v="248"/>
    <x v="45"/>
    <x v="162"/>
    <x v="7"/>
    <x v="41"/>
    <x v="127"/>
    <x v="143"/>
    <x v="147"/>
    <x v="0"/>
    <x v="31"/>
    <x v="166"/>
  </r>
  <r>
    <x v="3"/>
    <x v="0"/>
    <x v="2"/>
    <x v="0"/>
    <x v="180"/>
    <x v="194"/>
    <x v="171"/>
    <x v="32"/>
    <x v="221"/>
    <x v="10"/>
    <x v="73"/>
    <x v="2"/>
    <x v="21"/>
    <x v="200"/>
    <x v="15"/>
    <x v="58"/>
    <x v="2"/>
    <x v="148"/>
    <x v="31"/>
  </r>
  <r>
    <x v="0"/>
    <x v="0"/>
    <x v="3"/>
    <x v="1"/>
    <x v="344"/>
    <x v="568"/>
    <x v="669"/>
    <x v="92"/>
    <x v="125"/>
    <x v="125"/>
    <x v="14"/>
    <x v="109"/>
    <x v="35"/>
    <x v="85"/>
    <x v="126"/>
    <x v="32"/>
    <x v="1"/>
    <x v="621"/>
    <x v="721"/>
  </r>
  <r>
    <x v="2"/>
    <x v="1"/>
    <x v="3"/>
    <x v="1"/>
    <x v="548"/>
    <x v="468"/>
    <x v="256"/>
    <x v="301"/>
    <x v="130"/>
    <x v="54"/>
    <x v="70"/>
    <x v="8"/>
    <x v="62"/>
    <x v="64"/>
    <x v="45"/>
    <x v="36"/>
    <x v="2"/>
    <x v="682"/>
    <x v="391"/>
  </r>
  <r>
    <x v="3"/>
    <x v="2"/>
    <x v="3"/>
    <x v="4"/>
    <x v="354"/>
    <x v="44"/>
    <x v="352"/>
    <x v="39"/>
    <x v="1"/>
    <x v="75"/>
    <x v="210"/>
    <x v="99"/>
    <x v="38"/>
    <x v="25"/>
    <x v="7"/>
    <x v="73"/>
    <x v="1"/>
    <x v="174"/>
    <x v="133"/>
  </r>
  <r>
    <x v="4"/>
    <x v="2"/>
    <x v="0"/>
    <x v="0"/>
    <x v="200"/>
    <x v="149"/>
    <x v="27"/>
    <x v="365"/>
    <x v="270"/>
    <x v="45"/>
    <x v="186"/>
    <x v="19"/>
    <x v="31"/>
    <x v="127"/>
    <x v="71"/>
    <x v="89"/>
    <x v="1"/>
    <x v="132"/>
    <x v="39"/>
  </r>
  <r>
    <x v="0"/>
    <x v="2"/>
    <x v="1"/>
    <x v="2"/>
    <x v="153"/>
    <x v="476"/>
    <x v="58"/>
    <x v="351"/>
    <x v="192"/>
    <x v="76"/>
    <x v="174"/>
    <x v="57"/>
    <x v="51"/>
    <x v="231"/>
    <x v="69"/>
    <x v="90"/>
    <x v="1"/>
    <x v="371"/>
    <x v="156"/>
  </r>
  <r>
    <x v="1"/>
    <x v="1"/>
    <x v="0"/>
    <x v="3"/>
    <x v="350"/>
    <x v="84"/>
    <x v="598"/>
    <x v="399"/>
    <x v="33"/>
    <x v="36"/>
    <x v="121"/>
    <x v="53"/>
    <x v="43"/>
    <x v="147"/>
    <x v="137"/>
    <x v="12"/>
    <x v="1"/>
    <x v="192"/>
    <x v="543"/>
  </r>
  <r>
    <x v="5"/>
    <x v="1"/>
    <x v="2"/>
    <x v="1"/>
    <x v="266"/>
    <x v="592"/>
    <x v="4"/>
    <x v="193"/>
    <x v="219"/>
    <x v="137"/>
    <x v="45"/>
    <x v="121"/>
    <x v="76"/>
    <x v="193"/>
    <x v="163"/>
    <x v="100"/>
    <x v="0"/>
    <x v="571"/>
    <x v="182"/>
  </r>
  <r>
    <x v="2"/>
    <x v="0"/>
    <x v="2"/>
    <x v="4"/>
    <x v="297"/>
    <x v="202"/>
    <x v="537"/>
    <x v="302"/>
    <x v="240"/>
    <x v="127"/>
    <x v="199"/>
    <x v="41"/>
    <x v="53"/>
    <x v="155"/>
    <x v="33"/>
    <x v="158"/>
    <x v="1"/>
    <x v="241"/>
    <x v="586"/>
  </r>
  <r>
    <x v="3"/>
    <x v="2"/>
    <x v="2"/>
    <x v="3"/>
    <x v="86"/>
    <x v="528"/>
    <x v="325"/>
    <x v="227"/>
    <x v="71"/>
    <x v="57"/>
    <x v="151"/>
    <x v="51"/>
    <x v="28"/>
    <x v="178"/>
    <x v="162"/>
    <x v="148"/>
    <x v="2"/>
    <x v="360"/>
    <x v="356"/>
  </r>
  <r>
    <x v="2"/>
    <x v="1"/>
    <x v="3"/>
    <x v="3"/>
    <x v="18"/>
    <x v="273"/>
    <x v="343"/>
    <x v="473"/>
    <x v="105"/>
    <x v="10"/>
    <x v="230"/>
    <x v="37"/>
    <x v="11"/>
    <x v="29"/>
    <x v="132"/>
    <x v="20"/>
    <x v="2"/>
    <x v="87"/>
    <x v="225"/>
  </r>
  <r>
    <x v="6"/>
    <x v="1"/>
    <x v="3"/>
    <x v="1"/>
    <x v="150"/>
    <x v="423"/>
    <x v="540"/>
    <x v="383"/>
    <x v="34"/>
    <x v="65"/>
    <x v="141"/>
    <x v="87"/>
    <x v="53"/>
    <x v="203"/>
    <x v="87"/>
    <x v="14"/>
    <x v="2"/>
    <x v="304"/>
    <x v="557"/>
  </r>
  <r>
    <x v="3"/>
    <x v="1"/>
    <x v="0"/>
    <x v="2"/>
    <x v="370"/>
    <x v="231"/>
    <x v="230"/>
    <x v="469"/>
    <x v="178"/>
    <x v="62"/>
    <x v="210"/>
    <x v="45"/>
    <x v="72"/>
    <x v="96"/>
    <x v="119"/>
    <x v="30"/>
    <x v="2"/>
    <x v="354"/>
    <x v="324"/>
  </r>
  <r>
    <x v="4"/>
    <x v="1"/>
    <x v="1"/>
    <x v="3"/>
    <x v="463"/>
    <x v="378"/>
    <x v="226"/>
    <x v="479"/>
    <x v="24"/>
    <x v="47"/>
    <x v="214"/>
    <x v="76"/>
    <x v="61"/>
    <x v="59"/>
    <x v="106"/>
    <x v="22"/>
    <x v="1"/>
    <x v="572"/>
    <x v="383"/>
  </r>
  <r>
    <x v="7"/>
    <x v="0"/>
    <x v="3"/>
    <x v="3"/>
    <x v="229"/>
    <x v="536"/>
    <x v="492"/>
    <x v="427"/>
    <x v="182"/>
    <x v="50"/>
    <x v="235"/>
    <x v="88"/>
    <x v="35"/>
    <x v="164"/>
    <x v="134"/>
    <x v="31"/>
    <x v="0"/>
    <x v="495"/>
    <x v="671"/>
  </r>
  <r>
    <x v="5"/>
    <x v="1"/>
    <x v="0"/>
    <x v="3"/>
    <x v="563"/>
    <x v="553"/>
    <x v="453"/>
    <x v="384"/>
    <x v="39"/>
    <x v="95"/>
    <x v="101"/>
    <x v="15"/>
    <x v="16"/>
    <x v="0"/>
    <x v="84"/>
    <x v="132"/>
    <x v="2"/>
    <x v="725"/>
    <x v="656"/>
  </r>
  <r>
    <x v="4"/>
    <x v="0"/>
    <x v="1"/>
    <x v="4"/>
    <x v="463"/>
    <x v="313"/>
    <x v="154"/>
    <x v="323"/>
    <x v="228"/>
    <x v="94"/>
    <x v="241"/>
    <x v="71"/>
    <x v="44"/>
    <x v="122"/>
    <x v="68"/>
    <x v="88"/>
    <x v="2"/>
    <x v="513"/>
    <x v="329"/>
  </r>
  <r>
    <x v="1"/>
    <x v="2"/>
    <x v="3"/>
    <x v="1"/>
    <x v="121"/>
    <x v="589"/>
    <x v="823"/>
    <x v="355"/>
    <x v="166"/>
    <x v="150"/>
    <x v="39"/>
    <x v="36"/>
    <x v="11"/>
    <x v="215"/>
    <x v="145"/>
    <x v="75"/>
    <x v="2"/>
    <x v="448"/>
    <x v="843"/>
  </r>
  <r>
    <x v="5"/>
    <x v="2"/>
    <x v="1"/>
    <x v="1"/>
    <x v="530"/>
    <x v="313"/>
    <x v="180"/>
    <x v="462"/>
    <x v="14"/>
    <x v="93"/>
    <x v="154"/>
    <x v="72"/>
    <x v="0"/>
    <x v="32"/>
    <x v="83"/>
    <x v="89"/>
    <x v="2"/>
    <x v="569"/>
    <x v="310"/>
  </r>
  <r>
    <x v="2"/>
    <x v="0"/>
    <x v="0"/>
    <x v="1"/>
    <x v="595"/>
    <x v="607"/>
    <x v="666"/>
    <x v="247"/>
    <x v="174"/>
    <x v="85"/>
    <x v="8"/>
    <x v="115"/>
    <x v="76"/>
    <x v="120"/>
    <x v="0"/>
    <x v="65"/>
    <x v="1"/>
    <x v="737"/>
    <x v="833"/>
  </r>
  <r>
    <x v="6"/>
    <x v="1"/>
    <x v="3"/>
    <x v="0"/>
    <x v="375"/>
    <x v="408"/>
    <x v="152"/>
    <x v="72"/>
    <x v="151"/>
    <x v="13"/>
    <x v="3"/>
    <x v="37"/>
    <x v="23"/>
    <x v="14"/>
    <x v="10"/>
    <x v="66"/>
    <x v="0"/>
    <x v="512"/>
    <x v="83"/>
  </r>
  <r>
    <x v="5"/>
    <x v="2"/>
    <x v="1"/>
    <x v="0"/>
    <x v="375"/>
    <x v="6"/>
    <x v="706"/>
    <x v="500"/>
    <x v="101"/>
    <x v="85"/>
    <x v="34"/>
    <x v="50"/>
    <x v="75"/>
    <x v="242"/>
    <x v="90"/>
    <x v="53"/>
    <x v="0"/>
    <x v="157"/>
    <x v="684"/>
  </r>
  <r>
    <x v="3"/>
    <x v="2"/>
    <x v="1"/>
    <x v="0"/>
    <x v="74"/>
    <x v="571"/>
    <x v="546"/>
    <x v="50"/>
    <x v="89"/>
    <x v="95"/>
    <x v="146"/>
    <x v="66"/>
    <x v="61"/>
    <x v="71"/>
    <x v="120"/>
    <x v="92"/>
    <x v="0"/>
    <x v="386"/>
    <x v="498"/>
  </r>
  <r>
    <x v="4"/>
    <x v="2"/>
    <x v="3"/>
    <x v="0"/>
    <x v="173"/>
    <x v="192"/>
    <x v="131"/>
    <x v="6"/>
    <x v="137"/>
    <x v="14"/>
    <x v="42"/>
    <x v="27"/>
    <x v="62"/>
    <x v="43"/>
    <x v="74"/>
    <x v="163"/>
    <x v="2"/>
    <x v="137"/>
    <x v="13"/>
  </r>
  <r>
    <x v="0"/>
    <x v="2"/>
    <x v="1"/>
    <x v="1"/>
    <x v="162"/>
    <x v="350"/>
    <x v="143"/>
    <x v="59"/>
    <x v="68"/>
    <x v="54"/>
    <x v="43"/>
    <x v="55"/>
    <x v="2"/>
    <x v="23"/>
    <x v="161"/>
    <x v="161"/>
    <x v="0"/>
    <x v="249"/>
    <x v="42"/>
  </r>
  <r>
    <x v="7"/>
    <x v="2"/>
    <x v="2"/>
    <x v="4"/>
    <x v="568"/>
    <x v="529"/>
    <x v="614"/>
    <x v="109"/>
    <x v="267"/>
    <x v="105"/>
    <x v="135"/>
    <x v="129"/>
    <x v="36"/>
    <x v="66"/>
    <x v="94"/>
    <x v="152"/>
    <x v="1"/>
    <x v="718"/>
    <x v="813"/>
  </r>
  <r>
    <x v="0"/>
    <x v="0"/>
    <x v="0"/>
    <x v="0"/>
    <x v="502"/>
    <x v="306"/>
    <x v="265"/>
    <x v="320"/>
    <x v="0"/>
    <x v="89"/>
    <x v="119"/>
    <x v="109"/>
    <x v="4"/>
    <x v="116"/>
    <x v="119"/>
    <x v="116"/>
    <x v="1"/>
    <x v="541"/>
    <x v="371"/>
  </r>
  <r>
    <x v="7"/>
    <x v="0"/>
    <x v="2"/>
    <x v="4"/>
    <x v="372"/>
    <x v="495"/>
    <x v="137"/>
    <x v="6"/>
    <x v="253"/>
    <x v="51"/>
    <x v="114"/>
    <x v="40"/>
    <x v="10"/>
    <x v="117"/>
    <x v="71"/>
    <x v="103"/>
    <x v="2"/>
    <x v="587"/>
    <x v="186"/>
  </r>
  <r>
    <x v="6"/>
    <x v="0"/>
    <x v="0"/>
    <x v="3"/>
    <x v="444"/>
    <x v="430"/>
    <x v="777"/>
    <x v="461"/>
    <x v="92"/>
    <x v="57"/>
    <x v="38"/>
    <x v="59"/>
    <x v="75"/>
    <x v="115"/>
    <x v="169"/>
    <x v="101"/>
    <x v="1"/>
    <x v="591"/>
    <x v="852"/>
  </r>
  <r>
    <x v="2"/>
    <x v="0"/>
    <x v="1"/>
    <x v="1"/>
    <x v="151"/>
    <x v="134"/>
    <x v="87"/>
    <x v="439"/>
    <x v="0"/>
    <x v="92"/>
    <x v="209"/>
    <x v="57"/>
    <x v="40"/>
    <x v="52"/>
    <x v="169"/>
    <x v="67"/>
    <x v="2"/>
    <x v="91"/>
    <x v="45"/>
  </r>
  <r>
    <x v="2"/>
    <x v="0"/>
    <x v="3"/>
    <x v="0"/>
    <x v="536"/>
    <x v="297"/>
    <x v="162"/>
    <x v="345"/>
    <x v="51"/>
    <x v="41"/>
    <x v="177"/>
    <x v="62"/>
    <x v="13"/>
    <x v="120"/>
    <x v="66"/>
    <x v="11"/>
    <x v="1"/>
    <x v="562"/>
    <x v="252"/>
  </r>
  <r>
    <x v="1"/>
    <x v="0"/>
    <x v="3"/>
    <x v="3"/>
    <x v="373"/>
    <x v="493"/>
    <x v="829"/>
    <x v="370"/>
    <x v="255"/>
    <x v="54"/>
    <x v="80"/>
    <x v="44"/>
    <x v="78"/>
    <x v="150"/>
    <x v="27"/>
    <x v="147"/>
    <x v="1"/>
    <x v="584"/>
    <x v="862"/>
  </r>
  <r>
    <x v="5"/>
    <x v="1"/>
    <x v="1"/>
    <x v="4"/>
    <x v="367"/>
    <x v="593"/>
    <x v="683"/>
    <x v="312"/>
    <x v="239"/>
    <x v="128"/>
    <x v="29"/>
    <x v="115"/>
    <x v="58"/>
    <x v="149"/>
    <x v="105"/>
    <x v="106"/>
    <x v="0"/>
    <x v="654"/>
    <x v="838"/>
  </r>
  <r>
    <x v="2"/>
    <x v="0"/>
    <x v="2"/>
    <x v="2"/>
    <x v="228"/>
    <x v="345"/>
    <x v="574"/>
    <x v="6"/>
    <x v="66"/>
    <x v="55"/>
    <x v="223"/>
    <x v="70"/>
    <x v="42"/>
    <x v="185"/>
    <x v="52"/>
    <x v="151"/>
    <x v="0"/>
    <x v="315"/>
    <x v="514"/>
  </r>
  <r>
    <x v="0"/>
    <x v="2"/>
    <x v="0"/>
    <x v="2"/>
    <x v="613"/>
    <x v="119"/>
    <x v="473"/>
    <x v="441"/>
    <x v="1"/>
    <x v="137"/>
    <x v="70"/>
    <x v="110"/>
    <x v="18"/>
    <x v="193"/>
    <x v="66"/>
    <x v="172"/>
    <x v="2"/>
    <x v="472"/>
    <x v="602"/>
  </r>
  <r>
    <x v="4"/>
    <x v="0"/>
    <x v="0"/>
    <x v="0"/>
    <x v="223"/>
    <x v="55"/>
    <x v="790"/>
    <x v="295"/>
    <x v="269"/>
    <x v="77"/>
    <x v="157"/>
    <x v="91"/>
    <x v="44"/>
    <x v="223"/>
    <x v="7"/>
    <x v="84"/>
    <x v="0"/>
    <x v="82"/>
    <x v="715"/>
  </r>
  <r>
    <x v="5"/>
    <x v="1"/>
    <x v="3"/>
    <x v="4"/>
    <x v="532"/>
    <x v="325"/>
    <x v="576"/>
    <x v="183"/>
    <x v="246"/>
    <x v="15"/>
    <x v="46"/>
    <x v="35"/>
    <x v="64"/>
    <x v="55"/>
    <x v="35"/>
    <x v="31"/>
    <x v="2"/>
    <x v="581"/>
    <x v="616"/>
  </r>
  <r>
    <x v="3"/>
    <x v="2"/>
    <x v="2"/>
    <x v="0"/>
    <x v="492"/>
    <x v="463"/>
    <x v="281"/>
    <x v="407"/>
    <x v="162"/>
    <x v="150"/>
    <x v="173"/>
    <x v="101"/>
    <x v="77"/>
    <x v="195"/>
    <x v="72"/>
    <x v="136"/>
    <x v="0"/>
    <x v="651"/>
    <x v="591"/>
  </r>
  <r>
    <x v="2"/>
    <x v="1"/>
    <x v="1"/>
    <x v="4"/>
    <x v="55"/>
    <x v="307"/>
    <x v="190"/>
    <x v="40"/>
    <x v="208"/>
    <x v="64"/>
    <x v="130"/>
    <x v="109"/>
    <x v="65"/>
    <x v="162"/>
    <x v="158"/>
    <x v="79"/>
    <x v="0"/>
    <x v="129"/>
    <x v="93"/>
  </r>
  <r>
    <x v="4"/>
    <x v="2"/>
    <x v="1"/>
    <x v="3"/>
    <x v="118"/>
    <x v="150"/>
    <x v="319"/>
    <x v="241"/>
    <x v="287"/>
    <x v="42"/>
    <x v="158"/>
    <x v="5"/>
    <x v="72"/>
    <x v="194"/>
    <x v="105"/>
    <x v="8"/>
    <x v="2"/>
    <x v="79"/>
    <x v="200"/>
  </r>
  <r>
    <x v="6"/>
    <x v="0"/>
    <x v="2"/>
    <x v="2"/>
    <x v="72"/>
    <x v="355"/>
    <x v="104"/>
    <x v="2"/>
    <x v="95"/>
    <x v="59"/>
    <x v="13"/>
    <x v="125"/>
    <x v="59"/>
    <x v="180"/>
    <x v="34"/>
    <x v="132"/>
    <x v="2"/>
    <x v="177"/>
    <x v="18"/>
  </r>
  <r>
    <x v="7"/>
    <x v="0"/>
    <x v="2"/>
    <x v="2"/>
    <x v="539"/>
    <x v="324"/>
    <x v="563"/>
    <x v="406"/>
    <x v="115"/>
    <x v="34"/>
    <x v="86"/>
    <x v="1"/>
    <x v="47"/>
    <x v="45"/>
    <x v="71"/>
    <x v="90"/>
    <x v="1"/>
    <x v="585"/>
    <x v="654"/>
  </r>
  <r>
    <x v="7"/>
    <x v="0"/>
    <x v="0"/>
    <x v="0"/>
    <x v="180"/>
    <x v="134"/>
    <x v="791"/>
    <x v="359"/>
    <x v="189"/>
    <x v="44"/>
    <x v="110"/>
    <x v="107"/>
    <x v="61"/>
    <x v="176"/>
    <x v="18"/>
    <x v="51"/>
    <x v="1"/>
    <x v="106"/>
    <x v="703"/>
  </r>
  <r>
    <x v="2"/>
    <x v="1"/>
    <x v="1"/>
    <x v="4"/>
    <x v="253"/>
    <x v="395"/>
    <x v="145"/>
    <x v="220"/>
    <x v="265"/>
    <x v="137"/>
    <x v="115"/>
    <x v="50"/>
    <x v="71"/>
    <x v="39"/>
    <x v="103"/>
    <x v="179"/>
    <x v="0"/>
    <x v="396"/>
    <x v="219"/>
  </r>
  <r>
    <x v="1"/>
    <x v="1"/>
    <x v="2"/>
    <x v="4"/>
    <x v="443"/>
    <x v="548"/>
    <x v="713"/>
    <x v="144"/>
    <x v="6"/>
    <x v="140"/>
    <x v="23"/>
    <x v="65"/>
    <x v="77"/>
    <x v="211"/>
    <x v="64"/>
    <x v="62"/>
    <x v="2"/>
    <x v="674"/>
    <x v="795"/>
  </r>
  <r>
    <x v="2"/>
    <x v="0"/>
    <x v="2"/>
    <x v="2"/>
    <x v="96"/>
    <x v="435"/>
    <x v="33"/>
    <x v="70"/>
    <x v="162"/>
    <x v="107"/>
    <x v="79"/>
    <x v="77"/>
    <x v="2"/>
    <x v="61"/>
    <x v="50"/>
    <x v="77"/>
    <x v="1"/>
    <x v="261"/>
    <x v="14"/>
  </r>
  <r>
    <x v="0"/>
    <x v="1"/>
    <x v="0"/>
    <x v="0"/>
    <x v="104"/>
    <x v="406"/>
    <x v="448"/>
    <x v="430"/>
    <x v="118"/>
    <x v="73"/>
    <x v="147"/>
    <x v="61"/>
    <x v="16"/>
    <x v="38"/>
    <x v="3"/>
    <x v="116"/>
    <x v="1"/>
    <x v="244"/>
    <x v="422"/>
  </r>
  <r>
    <x v="6"/>
    <x v="2"/>
    <x v="1"/>
    <x v="2"/>
    <x v="589"/>
    <x v="5"/>
    <x v="593"/>
    <x v="90"/>
    <x v="219"/>
    <x v="90"/>
    <x v="208"/>
    <x v="118"/>
    <x v="45"/>
    <x v="30"/>
    <x v="19"/>
    <x v="177"/>
    <x v="1"/>
    <x v="343"/>
    <x v="592"/>
  </r>
  <r>
    <x v="4"/>
    <x v="2"/>
    <x v="2"/>
    <x v="0"/>
    <x v="262"/>
    <x v="219"/>
    <x v="399"/>
    <x v="110"/>
    <x v="120"/>
    <x v="1"/>
    <x v="117"/>
    <x v="112"/>
    <x v="4"/>
    <x v="8"/>
    <x v="153"/>
    <x v="54"/>
    <x v="2"/>
    <x v="224"/>
    <x v="250"/>
  </r>
  <r>
    <x v="3"/>
    <x v="2"/>
    <x v="1"/>
    <x v="2"/>
    <x v="361"/>
    <x v="23"/>
    <x v="310"/>
    <x v="13"/>
    <x v="199"/>
    <x v="128"/>
    <x v="97"/>
    <x v="122"/>
    <x v="70"/>
    <x v="233"/>
    <x v="54"/>
    <x v="118"/>
    <x v="1"/>
    <x v="160"/>
    <x v="213"/>
  </r>
  <r>
    <x v="0"/>
    <x v="1"/>
    <x v="3"/>
    <x v="0"/>
    <x v="145"/>
    <x v="305"/>
    <x v="703"/>
    <x v="299"/>
    <x v="35"/>
    <x v="110"/>
    <x v="54"/>
    <x v="45"/>
    <x v="60"/>
    <x v="228"/>
    <x v="118"/>
    <x v="91"/>
    <x v="0"/>
    <x v="197"/>
    <x v="642"/>
  </r>
  <r>
    <x v="7"/>
    <x v="0"/>
    <x v="0"/>
    <x v="1"/>
    <x v="616"/>
    <x v="556"/>
    <x v="704"/>
    <x v="306"/>
    <x v="79"/>
    <x v="47"/>
    <x v="156"/>
    <x v="115"/>
    <x v="10"/>
    <x v="145"/>
    <x v="24"/>
    <x v="1"/>
    <x v="2"/>
    <x v="731"/>
    <x v="841"/>
  </r>
  <r>
    <x v="2"/>
    <x v="1"/>
    <x v="1"/>
    <x v="2"/>
    <x v="478"/>
    <x v="602"/>
    <x v="564"/>
    <x v="263"/>
    <x v="141"/>
    <x v="13"/>
    <x v="157"/>
    <x v="52"/>
    <x v="20"/>
    <x v="167"/>
    <x v="50"/>
    <x v="6"/>
    <x v="2"/>
    <x v="713"/>
    <x v="730"/>
  </r>
  <r>
    <x v="3"/>
    <x v="1"/>
    <x v="2"/>
    <x v="4"/>
    <x v="460"/>
    <x v="488"/>
    <x v="191"/>
    <x v="344"/>
    <x v="254"/>
    <x v="40"/>
    <x v="67"/>
    <x v="12"/>
    <x v="47"/>
    <x v="40"/>
    <x v="116"/>
    <x v="129"/>
    <x v="1"/>
    <x v="649"/>
    <x v="386"/>
  </r>
  <r>
    <x v="1"/>
    <x v="0"/>
    <x v="1"/>
    <x v="0"/>
    <x v="8"/>
    <x v="512"/>
    <x v="664"/>
    <x v="437"/>
    <x v="96"/>
    <x v="102"/>
    <x v="65"/>
    <x v="127"/>
    <x v="22"/>
    <x v="191"/>
    <x v="45"/>
    <x v="105"/>
    <x v="1"/>
    <x v="257"/>
    <x v="682"/>
  </r>
  <r>
    <x v="3"/>
    <x v="0"/>
    <x v="2"/>
    <x v="3"/>
    <x v="397"/>
    <x v="357"/>
    <x v="600"/>
    <x v="207"/>
    <x v="271"/>
    <x v="105"/>
    <x v="156"/>
    <x v="96"/>
    <x v="25"/>
    <x v="157"/>
    <x v="109"/>
    <x v="153"/>
    <x v="1"/>
    <x v="488"/>
    <x v="742"/>
  </r>
  <r>
    <x v="3"/>
    <x v="1"/>
    <x v="1"/>
    <x v="4"/>
    <x v="366"/>
    <x v="589"/>
    <x v="776"/>
    <x v="408"/>
    <x v="183"/>
    <x v="43"/>
    <x v="231"/>
    <x v="115"/>
    <x v="62"/>
    <x v="16"/>
    <x v="72"/>
    <x v="136"/>
    <x v="2"/>
    <x v="648"/>
    <x v="865"/>
  </r>
  <r>
    <x v="7"/>
    <x v="1"/>
    <x v="3"/>
    <x v="2"/>
    <x v="281"/>
    <x v="279"/>
    <x v="822"/>
    <x v="209"/>
    <x v="60"/>
    <x v="28"/>
    <x v="45"/>
    <x v="130"/>
    <x v="34"/>
    <x v="27"/>
    <x v="46"/>
    <x v="155"/>
    <x v="0"/>
    <x v="303"/>
    <x v="714"/>
  </r>
  <r>
    <x v="7"/>
    <x v="2"/>
    <x v="3"/>
    <x v="3"/>
    <x v="407"/>
    <x v="112"/>
    <x v="289"/>
    <x v="175"/>
    <x v="209"/>
    <x v="43"/>
    <x v="56"/>
    <x v="26"/>
    <x v="76"/>
    <x v="133"/>
    <x v="31"/>
    <x v="17"/>
    <x v="1"/>
    <x v="272"/>
    <x v="190"/>
  </r>
  <r>
    <x v="2"/>
    <x v="2"/>
    <x v="1"/>
    <x v="3"/>
    <x v="136"/>
    <x v="279"/>
    <x v="83"/>
    <x v="141"/>
    <x v="145"/>
    <x v="26"/>
    <x v="47"/>
    <x v="35"/>
    <x v="29"/>
    <x v="176"/>
    <x v="66"/>
    <x v="76"/>
    <x v="0"/>
    <x v="177"/>
    <x v="19"/>
  </r>
  <r>
    <x v="7"/>
    <x v="2"/>
    <x v="1"/>
    <x v="0"/>
    <x v="607"/>
    <x v="513"/>
    <x v="13"/>
    <x v="275"/>
    <x v="36"/>
    <x v="53"/>
    <x v="221"/>
    <x v="94"/>
    <x v="2"/>
    <x v="229"/>
    <x v="80"/>
    <x v="40"/>
    <x v="1"/>
    <x v="723"/>
    <x v="258"/>
  </r>
  <r>
    <x v="6"/>
    <x v="1"/>
    <x v="3"/>
    <x v="1"/>
    <x v="230"/>
    <x v="63"/>
    <x v="526"/>
    <x v="385"/>
    <x v="230"/>
    <x v="116"/>
    <x v="92"/>
    <x v="14"/>
    <x v="12"/>
    <x v="245"/>
    <x v="85"/>
    <x v="18"/>
    <x v="1"/>
    <x v="93"/>
    <x v="458"/>
  </r>
  <r>
    <x v="3"/>
    <x v="1"/>
    <x v="0"/>
    <x v="3"/>
    <x v="509"/>
    <x v="395"/>
    <x v="766"/>
    <x v="134"/>
    <x v="287"/>
    <x v="84"/>
    <x v="165"/>
    <x v="23"/>
    <x v="36"/>
    <x v="57"/>
    <x v="132"/>
    <x v="14"/>
    <x v="2"/>
    <x v="617"/>
    <x v="823"/>
  </r>
  <r>
    <x v="4"/>
    <x v="0"/>
    <x v="0"/>
    <x v="4"/>
    <x v="134"/>
    <x v="83"/>
    <x v="403"/>
    <x v="353"/>
    <x v="49"/>
    <x v="11"/>
    <x v="136"/>
    <x v="113"/>
    <x v="69"/>
    <x v="153"/>
    <x v="103"/>
    <x v="74"/>
    <x v="2"/>
    <x v="47"/>
    <x v="262"/>
  </r>
  <r>
    <x v="0"/>
    <x v="2"/>
    <x v="2"/>
    <x v="0"/>
    <x v="308"/>
    <x v="170"/>
    <x v="326"/>
    <x v="387"/>
    <x v="91"/>
    <x v="89"/>
    <x v="189"/>
    <x v="82"/>
    <x v="45"/>
    <x v="42"/>
    <x v="155"/>
    <x v="131"/>
    <x v="1"/>
    <x v="222"/>
    <x v="339"/>
  </r>
  <r>
    <x v="6"/>
    <x v="0"/>
    <x v="2"/>
    <x v="3"/>
    <x v="178"/>
    <x v="363"/>
    <x v="315"/>
    <x v="45"/>
    <x v="119"/>
    <x v="82"/>
    <x v="62"/>
    <x v="97"/>
    <x v="52"/>
    <x v="107"/>
    <x v="103"/>
    <x v="111"/>
    <x v="1"/>
    <x v="279"/>
    <x v="210"/>
  </r>
  <r>
    <x v="0"/>
    <x v="1"/>
    <x v="1"/>
    <x v="2"/>
    <x v="223"/>
    <x v="276"/>
    <x v="268"/>
    <x v="12"/>
    <x v="259"/>
    <x v="62"/>
    <x v="21"/>
    <x v="24"/>
    <x v="31"/>
    <x v="109"/>
    <x v="44"/>
    <x v="23"/>
    <x v="2"/>
    <x v="245"/>
    <x v="105"/>
  </r>
  <r>
    <x v="6"/>
    <x v="0"/>
    <x v="0"/>
    <x v="0"/>
    <x v="28"/>
    <x v="107"/>
    <x v="505"/>
    <x v="484"/>
    <x v="186"/>
    <x v="103"/>
    <x v="36"/>
    <x v="87"/>
    <x v="16"/>
    <x v="92"/>
    <x v="88"/>
    <x v="151"/>
    <x v="1"/>
    <x v="17"/>
    <x v="384"/>
  </r>
  <r>
    <x v="7"/>
    <x v="1"/>
    <x v="2"/>
    <x v="2"/>
    <x v="598"/>
    <x v="251"/>
    <x v="709"/>
    <x v="253"/>
    <x v="75"/>
    <x v="54"/>
    <x v="117"/>
    <x v="16"/>
    <x v="30"/>
    <x v="30"/>
    <x v="110"/>
    <x v="93"/>
    <x v="1"/>
    <x v="565"/>
    <x v="748"/>
  </r>
  <r>
    <x v="1"/>
    <x v="0"/>
    <x v="0"/>
    <x v="2"/>
    <x v="143"/>
    <x v="520"/>
    <x v="398"/>
    <x v="31"/>
    <x v="82"/>
    <x v="29"/>
    <x v="3"/>
    <x v="109"/>
    <x v="1"/>
    <x v="98"/>
    <x v="90"/>
    <x v="33"/>
    <x v="0"/>
    <x v="410"/>
    <x v="271"/>
  </r>
  <r>
    <x v="2"/>
    <x v="0"/>
    <x v="0"/>
    <x v="1"/>
    <x v="106"/>
    <x v="398"/>
    <x v="814"/>
    <x v="155"/>
    <x v="181"/>
    <x v="126"/>
    <x v="161"/>
    <x v="54"/>
    <x v="3"/>
    <x v="148"/>
    <x v="35"/>
    <x v="128"/>
    <x v="2"/>
    <x v="242"/>
    <x v="750"/>
  </r>
  <r>
    <x v="1"/>
    <x v="0"/>
    <x v="3"/>
    <x v="4"/>
    <x v="501"/>
    <x v="260"/>
    <x v="419"/>
    <x v="343"/>
    <x v="160"/>
    <x v="81"/>
    <x v="180"/>
    <x v="76"/>
    <x v="68"/>
    <x v="236"/>
    <x v="83"/>
    <x v="99"/>
    <x v="0"/>
    <x v="500"/>
    <x v="604"/>
  </r>
  <r>
    <x v="3"/>
    <x v="0"/>
    <x v="2"/>
    <x v="2"/>
    <x v="572"/>
    <x v="270"/>
    <x v="668"/>
    <x v="290"/>
    <x v="166"/>
    <x v="39"/>
    <x v="163"/>
    <x v="14"/>
    <x v="59"/>
    <x v="188"/>
    <x v="88"/>
    <x v="92"/>
    <x v="2"/>
    <x v="564"/>
    <x v="786"/>
  </r>
  <r>
    <x v="3"/>
    <x v="2"/>
    <x v="0"/>
    <x v="3"/>
    <x v="503"/>
    <x v="487"/>
    <x v="632"/>
    <x v="94"/>
    <x v="137"/>
    <x v="63"/>
    <x v="20"/>
    <x v="81"/>
    <x v="27"/>
    <x v="244"/>
    <x v="126"/>
    <x v="21"/>
    <x v="2"/>
    <x v="671"/>
    <x v="741"/>
  </r>
  <r>
    <x v="0"/>
    <x v="0"/>
    <x v="0"/>
    <x v="0"/>
    <x v="69"/>
    <x v="118"/>
    <x v="403"/>
    <x v="449"/>
    <x v="152"/>
    <x v="128"/>
    <x v="215"/>
    <x v="78"/>
    <x v="63"/>
    <x v="87"/>
    <x v="99"/>
    <x v="32"/>
    <x v="1"/>
    <x v="37"/>
    <x v="323"/>
  </r>
  <r>
    <x v="3"/>
    <x v="2"/>
    <x v="2"/>
    <x v="2"/>
    <x v="328"/>
    <x v="105"/>
    <x v="433"/>
    <x v="22"/>
    <x v="101"/>
    <x v="139"/>
    <x v="180"/>
    <x v="120"/>
    <x v="50"/>
    <x v="9"/>
    <x v="75"/>
    <x v="102"/>
    <x v="2"/>
    <x v="187"/>
    <x v="300"/>
  </r>
  <r>
    <x v="7"/>
    <x v="0"/>
    <x v="1"/>
    <x v="3"/>
    <x v="485"/>
    <x v="522"/>
    <x v="714"/>
    <x v="442"/>
    <x v="149"/>
    <x v="65"/>
    <x v="206"/>
    <x v="58"/>
    <x v="0"/>
    <x v="183"/>
    <x v="9"/>
    <x v="58"/>
    <x v="2"/>
    <x v="681"/>
    <x v="851"/>
  </r>
  <r>
    <x v="7"/>
    <x v="1"/>
    <x v="2"/>
    <x v="3"/>
    <x v="599"/>
    <x v="326"/>
    <x v="385"/>
    <x v="89"/>
    <x v="231"/>
    <x v="63"/>
    <x v="26"/>
    <x v="14"/>
    <x v="47"/>
    <x v="163"/>
    <x v="48"/>
    <x v="16"/>
    <x v="0"/>
    <x v="622"/>
    <x v="439"/>
  </r>
  <r>
    <x v="1"/>
    <x v="1"/>
    <x v="0"/>
    <x v="3"/>
    <x v="98"/>
    <x v="304"/>
    <x v="156"/>
    <x v="254"/>
    <x v="183"/>
    <x v="122"/>
    <x v="142"/>
    <x v="0"/>
    <x v="30"/>
    <x v="158"/>
    <x v="38"/>
    <x v="1"/>
    <x v="2"/>
    <x v="163"/>
    <x v="78"/>
  </r>
  <r>
    <x v="1"/>
    <x v="1"/>
    <x v="3"/>
    <x v="3"/>
    <x v="115"/>
    <x v="459"/>
    <x v="667"/>
    <x v="467"/>
    <x v="59"/>
    <x v="57"/>
    <x v="65"/>
    <x v="44"/>
    <x v="34"/>
    <x v="207"/>
    <x v="136"/>
    <x v="147"/>
    <x v="2"/>
    <x v="306"/>
    <x v="711"/>
  </r>
  <r>
    <x v="2"/>
    <x v="1"/>
    <x v="2"/>
    <x v="1"/>
    <x v="249"/>
    <x v="290"/>
    <x v="91"/>
    <x v="404"/>
    <x v="51"/>
    <x v="120"/>
    <x v="13"/>
    <x v="24"/>
    <x v="27"/>
    <x v="125"/>
    <x v="128"/>
    <x v="166"/>
    <x v="1"/>
    <x v="279"/>
    <x v="102"/>
  </r>
  <r>
    <x v="0"/>
    <x v="1"/>
    <x v="0"/>
    <x v="1"/>
    <x v="206"/>
    <x v="427"/>
    <x v="508"/>
    <x v="447"/>
    <x v="148"/>
    <x v="11"/>
    <x v="62"/>
    <x v="1"/>
    <x v="57"/>
    <x v="109"/>
    <x v="103"/>
    <x v="122"/>
    <x v="2"/>
    <x v="374"/>
    <x v="558"/>
  </r>
  <r>
    <x v="0"/>
    <x v="0"/>
    <x v="2"/>
    <x v="0"/>
    <x v="406"/>
    <x v="597"/>
    <x v="685"/>
    <x v="84"/>
    <x v="111"/>
    <x v="31"/>
    <x v="126"/>
    <x v="6"/>
    <x v="40"/>
    <x v="243"/>
    <x v="113"/>
    <x v="4"/>
    <x v="0"/>
    <x v="679"/>
    <x v="767"/>
  </r>
  <r>
    <x v="7"/>
    <x v="1"/>
    <x v="0"/>
    <x v="0"/>
    <x v="99"/>
    <x v="557"/>
    <x v="778"/>
    <x v="395"/>
    <x v="41"/>
    <x v="27"/>
    <x v="107"/>
    <x v="85"/>
    <x v="59"/>
    <x v="133"/>
    <x v="136"/>
    <x v="119"/>
    <x v="1"/>
    <x v="400"/>
    <x v="803"/>
  </r>
  <r>
    <x v="0"/>
    <x v="2"/>
    <x v="2"/>
    <x v="2"/>
    <x v="612"/>
    <x v="307"/>
    <x v="602"/>
    <x v="41"/>
    <x v="51"/>
    <x v="70"/>
    <x v="161"/>
    <x v="71"/>
    <x v="61"/>
    <x v="204"/>
    <x v="20"/>
    <x v="19"/>
    <x v="0"/>
    <x v="616"/>
    <x v="650"/>
  </r>
  <r>
    <x v="4"/>
    <x v="0"/>
    <x v="1"/>
    <x v="4"/>
    <x v="414"/>
    <x v="115"/>
    <x v="584"/>
    <x v="72"/>
    <x v="190"/>
    <x v="129"/>
    <x v="117"/>
    <x v="10"/>
    <x v="48"/>
    <x v="93"/>
    <x v="140"/>
    <x v="98"/>
    <x v="0"/>
    <x v="286"/>
    <x v="535"/>
  </r>
  <r>
    <x v="1"/>
    <x v="0"/>
    <x v="3"/>
    <x v="4"/>
    <x v="148"/>
    <x v="341"/>
    <x v="631"/>
    <x v="311"/>
    <x v="25"/>
    <x v="112"/>
    <x v="71"/>
    <x v="106"/>
    <x v="31"/>
    <x v="43"/>
    <x v="83"/>
    <x v="51"/>
    <x v="1"/>
    <x v="229"/>
    <x v="553"/>
  </r>
  <r>
    <x v="5"/>
    <x v="2"/>
    <x v="0"/>
    <x v="4"/>
    <x v="254"/>
    <x v="420"/>
    <x v="69"/>
    <x v="343"/>
    <x v="72"/>
    <x v="10"/>
    <x v="73"/>
    <x v="1"/>
    <x v="61"/>
    <x v="84"/>
    <x v="164"/>
    <x v="133"/>
    <x v="1"/>
    <x v="414"/>
    <x v="100"/>
  </r>
  <r>
    <x v="1"/>
    <x v="1"/>
    <x v="0"/>
    <x v="0"/>
    <x v="609"/>
    <x v="37"/>
    <x v="178"/>
    <x v="205"/>
    <x v="114"/>
    <x v="148"/>
    <x v="72"/>
    <x v="121"/>
    <x v="65"/>
    <x v="240"/>
    <x v="27"/>
    <x v="150"/>
    <x v="0"/>
    <x v="389"/>
    <x v="241"/>
  </r>
  <r>
    <x v="2"/>
    <x v="0"/>
    <x v="3"/>
    <x v="0"/>
    <x v="56"/>
    <x v="431"/>
    <x v="330"/>
    <x v="268"/>
    <x v="12"/>
    <x v="138"/>
    <x v="46"/>
    <x v="113"/>
    <x v="46"/>
    <x v="18"/>
    <x v="101"/>
    <x v="126"/>
    <x v="1"/>
    <x v="217"/>
    <x v="237"/>
  </r>
  <r>
    <x v="1"/>
    <x v="2"/>
    <x v="3"/>
    <x v="3"/>
    <x v="596"/>
    <x v="258"/>
    <x v="488"/>
    <x v="173"/>
    <x v="15"/>
    <x v="107"/>
    <x v="69"/>
    <x v="11"/>
    <x v="68"/>
    <x v="26"/>
    <x v="26"/>
    <x v="96"/>
    <x v="1"/>
    <x v="573"/>
    <x v="492"/>
  </r>
  <r>
    <x v="7"/>
    <x v="0"/>
    <x v="2"/>
    <x v="1"/>
    <x v="320"/>
    <x v="59"/>
    <x v="207"/>
    <x v="97"/>
    <x v="4"/>
    <x v="138"/>
    <x v="91"/>
    <x v="83"/>
    <x v="43"/>
    <x v="132"/>
    <x v="98"/>
    <x v="14"/>
    <x v="0"/>
    <x v="149"/>
    <x v="59"/>
  </r>
  <r>
    <x v="6"/>
    <x v="1"/>
    <x v="0"/>
    <x v="1"/>
    <x v="156"/>
    <x v="176"/>
    <x v="479"/>
    <x v="353"/>
    <x v="283"/>
    <x v="38"/>
    <x v="135"/>
    <x v="30"/>
    <x v="28"/>
    <x v="109"/>
    <x v="158"/>
    <x v="61"/>
    <x v="2"/>
    <x v="112"/>
    <x v="423"/>
  </r>
  <r>
    <x v="6"/>
    <x v="2"/>
    <x v="0"/>
    <x v="2"/>
    <x v="289"/>
    <x v="233"/>
    <x v="212"/>
    <x v="414"/>
    <x v="226"/>
    <x v="9"/>
    <x v="241"/>
    <x v="15"/>
    <x v="69"/>
    <x v="150"/>
    <x v="44"/>
    <x v="55"/>
    <x v="0"/>
    <x v="261"/>
    <x v="248"/>
  </r>
  <r>
    <x v="5"/>
    <x v="0"/>
    <x v="1"/>
    <x v="0"/>
    <x v="300"/>
    <x v="267"/>
    <x v="236"/>
    <x v="160"/>
    <x v="220"/>
    <x v="39"/>
    <x v="62"/>
    <x v="34"/>
    <x v="52"/>
    <x v="31"/>
    <x v="102"/>
    <x v="104"/>
    <x v="2"/>
    <x v="311"/>
    <x v="159"/>
  </r>
  <r>
    <x v="5"/>
    <x v="2"/>
    <x v="2"/>
    <x v="3"/>
    <x v="482"/>
    <x v="282"/>
    <x v="347"/>
    <x v="405"/>
    <x v="11"/>
    <x v="115"/>
    <x v="36"/>
    <x v="103"/>
    <x v="21"/>
    <x v="69"/>
    <x v="94"/>
    <x v="7"/>
    <x v="0"/>
    <x v="505"/>
    <x v="398"/>
  </r>
  <r>
    <x v="5"/>
    <x v="1"/>
    <x v="2"/>
    <x v="0"/>
    <x v="184"/>
    <x v="0"/>
    <x v="486"/>
    <x v="8"/>
    <x v="147"/>
    <x v="51"/>
    <x v="228"/>
    <x v="29"/>
    <x v="25"/>
    <x v="38"/>
    <x v="85"/>
    <x v="108"/>
    <x v="1"/>
    <x v="36"/>
    <x v="211"/>
  </r>
  <r>
    <x v="7"/>
    <x v="1"/>
    <x v="1"/>
    <x v="3"/>
    <x v="408"/>
    <x v="134"/>
    <x v="292"/>
    <x v="466"/>
    <x v="230"/>
    <x v="68"/>
    <x v="15"/>
    <x v="101"/>
    <x v="31"/>
    <x v="123"/>
    <x v="11"/>
    <x v="156"/>
    <x v="1"/>
    <x v="298"/>
    <x v="344"/>
  </r>
  <r>
    <x v="0"/>
    <x v="2"/>
    <x v="1"/>
    <x v="1"/>
    <x v="50"/>
    <x v="189"/>
    <x v="0"/>
    <x v="405"/>
    <x v="122"/>
    <x v="81"/>
    <x v="102"/>
    <x v="38"/>
    <x v="68"/>
    <x v="3"/>
    <x v="152"/>
    <x v="169"/>
    <x v="2"/>
    <x v="55"/>
    <x v="8"/>
  </r>
  <r>
    <x v="7"/>
    <x v="0"/>
    <x v="1"/>
    <x v="4"/>
    <x v="203"/>
    <x v="2"/>
    <x v="533"/>
    <x v="397"/>
    <x v="119"/>
    <x v="146"/>
    <x v="16"/>
    <x v="62"/>
    <x v="78"/>
    <x v="236"/>
    <x v="28"/>
    <x v="127"/>
    <x v="2"/>
    <x v="45"/>
    <x v="422"/>
  </r>
  <r>
    <x v="5"/>
    <x v="2"/>
    <x v="3"/>
    <x v="0"/>
    <x v="348"/>
    <x v="496"/>
    <x v="17"/>
    <x v="86"/>
    <x v="67"/>
    <x v="86"/>
    <x v="100"/>
    <x v="50"/>
    <x v="26"/>
    <x v="141"/>
    <x v="59"/>
    <x v="18"/>
    <x v="2"/>
    <x v="570"/>
    <x v="60"/>
  </r>
  <r>
    <x v="5"/>
    <x v="0"/>
    <x v="0"/>
    <x v="0"/>
    <x v="54"/>
    <x v="483"/>
    <x v="218"/>
    <x v="256"/>
    <x v="212"/>
    <x v="120"/>
    <x v="187"/>
    <x v="94"/>
    <x v="55"/>
    <x v="28"/>
    <x v="158"/>
    <x v="86"/>
    <x v="1"/>
    <x v="266"/>
    <x v="243"/>
  </r>
  <r>
    <x v="7"/>
    <x v="0"/>
    <x v="2"/>
    <x v="1"/>
    <x v="293"/>
    <x v="393"/>
    <x v="497"/>
    <x v="242"/>
    <x v="206"/>
    <x v="127"/>
    <x v="206"/>
    <x v="101"/>
    <x v="42"/>
    <x v="180"/>
    <x v="119"/>
    <x v="12"/>
    <x v="0"/>
    <x v="427"/>
    <x v="603"/>
  </r>
  <r>
    <x v="5"/>
    <x v="1"/>
    <x v="1"/>
    <x v="4"/>
    <x v="64"/>
    <x v="380"/>
    <x v="421"/>
    <x v="361"/>
    <x v="268"/>
    <x v="33"/>
    <x v="172"/>
    <x v="111"/>
    <x v="34"/>
    <x v="115"/>
    <x v="115"/>
    <x v="139"/>
    <x v="1"/>
    <x v="188"/>
    <x v="471"/>
  </r>
  <r>
    <x v="5"/>
    <x v="2"/>
    <x v="1"/>
    <x v="2"/>
    <x v="359"/>
    <x v="542"/>
    <x v="487"/>
    <x v="223"/>
    <x v="283"/>
    <x v="71"/>
    <x v="158"/>
    <x v="92"/>
    <x v="27"/>
    <x v="67"/>
    <x v="89"/>
    <x v="94"/>
    <x v="0"/>
    <x v="613"/>
    <x v="658"/>
  </r>
  <r>
    <x v="2"/>
    <x v="2"/>
    <x v="0"/>
    <x v="4"/>
    <x v="190"/>
    <x v="141"/>
    <x v="254"/>
    <x v="463"/>
    <x v="36"/>
    <x v="115"/>
    <x v="3"/>
    <x v="39"/>
    <x v="10"/>
    <x v="222"/>
    <x v="153"/>
    <x v="12"/>
    <x v="2"/>
    <x v="117"/>
    <x v="151"/>
  </r>
  <r>
    <x v="6"/>
    <x v="1"/>
    <x v="0"/>
    <x v="3"/>
    <x v="317"/>
    <x v="118"/>
    <x v="572"/>
    <x v="168"/>
    <x v="41"/>
    <x v="4"/>
    <x v="132"/>
    <x v="86"/>
    <x v="44"/>
    <x v="111"/>
    <x v="10"/>
    <x v="64"/>
    <x v="0"/>
    <x v="190"/>
    <x v="405"/>
  </r>
  <r>
    <x v="5"/>
    <x v="2"/>
    <x v="3"/>
    <x v="3"/>
    <x v="289"/>
    <x v="208"/>
    <x v="119"/>
    <x v="101"/>
    <x v="203"/>
    <x v="132"/>
    <x v="130"/>
    <x v="5"/>
    <x v="24"/>
    <x v="135"/>
    <x v="87"/>
    <x v="143"/>
    <x v="0"/>
    <x v="235"/>
    <x v="79"/>
  </r>
  <r>
    <x v="3"/>
    <x v="2"/>
    <x v="3"/>
    <x v="1"/>
    <x v="257"/>
    <x v="516"/>
    <x v="816"/>
    <x v="463"/>
    <x v="280"/>
    <x v="31"/>
    <x v="75"/>
    <x v="101"/>
    <x v="44"/>
    <x v="222"/>
    <x v="111"/>
    <x v="138"/>
    <x v="1"/>
    <x v="498"/>
    <x v="867"/>
  </r>
  <r>
    <x v="5"/>
    <x v="2"/>
    <x v="1"/>
    <x v="1"/>
    <x v="296"/>
    <x v="124"/>
    <x v="387"/>
    <x v="258"/>
    <x v="57"/>
    <x v="68"/>
    <x v="39"/>
    <x v="89"/>
    <x v="67"/>
    <x v="172"/>
    <x v="35"/>
    <x v="49"/>
    <x v="2"/>
    <x v="181"/>
    <x v="265"/>
  </r>
  <r>
    <x v="7"/>
    <x v="1"/>
    <x v="3"/>
    <x v="1"/>
    <x v="320"/>
    <x v="570"/>
    <x v="833"/>
    <x v="323"/>
    <x v="184"/>
    <x v="36"/>
    <x v="171"/>
    <x v="12"/>
    <x v="26"/>
    <x v="84"/>
    <x v="72"/>
    <x v="52"/>
    <x v="0"/>
    <x v="597"/>
    <x v="849"/>
  </r>
  <r>
    <x v="4"/>
    <x v="0"/>
    <x v="2"/>
    <x v="4"/>
    <x v="13"/>
    <x v="550"/>
    <x v="751"/>
    <x v="436"/>
    <x v="232"/>
    <x v="125"/>
    <x v="164"/>
    <x v="66"/>
    <x v="26"/>
    <x v="7"/>
    <x v="82"/>
    <x v="7"/>
    <x v="2"/>
    <x v="300"/>
    <x v="762"/>
  </r>
  <r>
    <x v="6"/>
    <x v="0"/>
    <x v="0"/>
    <x v="1"/>
    <x v="579"/>
    <x v="547"/>
    <x v="199"/>
    <x v="49"/>
    <x v="161"/>
    <x v="20"/>
    <x v="39"/>
    <x v="52"/>
    <x v="30"/>
    <x v="131"/>
    <x v="51"/>
    <x v="109"/>
    <x v="2"/>
    <x v="727"/>
    <x v="330"/>
  </r>
  <r>
    <x v="3"/>
    <x v="1"/>
    <x v="2"/>
    <x v="4"/>
    <x v="90"/>
    <x v="304"/>
    <x v="339"/>
    <x v="353"/>
    <x v="24"/>
    <x v="24"/>
    <x v="56"/>
    <x v="32"/>
    <x v="77"/>
    <x v="17"/>
    <x v="75"/>
    <x v="28"/>
    <x v="1"/>
    <x v="156"/>
    <x v="154"/>
  </r>
  <r>
    <x v="3"/>
    <x v="0"/>
    <x v="0"/>
    <x v="2"/>
    <x v="477"/>
    <x v="84"/>
    <x v="200"/>
    <x v="55"/>
    <x v="105"/>
    <x v="134"/>
    <x v="241"/>
    <x v="52"/>
    <x v="33"/>
    <x v="147"/>
    <x v="81"/>
    <x v="114"/>
    <x v="2"/>
    <x v="316"/>
    <x v="166"/>
  </r>
  <r>
    <x v="0"/>
    <x v="2"/>
    <x v="0"/>
    <x v="2"/>
    <x v="520"/>
    <x v="133"/>
    <x v="765"/>
    <x v="344"/>
    <x v="61"/>
    <x v="103"/>
    <x v="27"/>
    <x v="40"/>
    <x v="79"/>
    <x v="129"/>
    <x v="147"/>
    <x v="122"/>
    <x v="2"/>
    <x v="418"/>
    <x v="787"/>
  </r>
  <r>
    <x v="1"/>
    <x v="0"/>
    <x v="1"/>
    <x v="0"/>
    <x v="374"/>
    <x v="3"/>
    <x v="667"/>
    <x v="3"/>
    <x v="235"/>
    <x v="72"/>
    <x v="131"/>
    <x v="53"/>
    <x v="0"/>
    <x v="162"/>
    <x v="141"/>
    <x v="169"/>
    <x v="0"/>
    <x v="155"/>
    <x v="564"/>
  </r>
  <r>
    <x v="0"/>
    <x v="0"/>
    <x v="1"/>
    <x v="4"/>
    <x v="319"/>
    <x v="46"/>
    <x v="778"/>
    <x v="127"/>
    <x v="23"/>
    <x v="88"/>
    <x v="210"/>
    <x v="78"/>
    <x v="43"/>
    <x v="214"/>
    <x v="133"/>
    <x v="10"/>
    <x v="2"/>
    <x v="140"/>
    <x v="653"/>
  </r>
  <r>
    <x v="3"/>
    <x v="0"/>
    <x v="0"/>
    <x v="1"/>
    <x v="144"/>
    <x v="392"/>
    <x v="209"/>
    <x v="285"/>
    <x v="148"/>
    <x v="130"/>
    <x v="152"/>
    <x v="72"/>
    <x v="72"/>
    <x v="175"/>
    <x v="14"/>
    <x v="41"/>
    <x v="1"/>
    <x v="274"/>
    <x v="207"/>
  </r>
  <r>
    <x v="5"/>
    <x v="2"/>
    <x v="1"/>
    <x v="2"/>
    <x v="266"/>
    <x v="203"/>
    <x v="789"/>
    <x v="78"/>
    <x v="53"/>
    <x v="96"/>
    <x v="119"/>
    <x v="59"/>
    <x v="75"/>
    <x v="62"/>
    <x v="112"/>
    <x v="118"/>
    <x v="0"/>
    <x v="211"/>
    <x v="659"/>
  </r>
  <r>
    <x v="6"/>
    <x v="1"/>
    <x v="1"/>
    <x v="4"/>
    <x v="578"/>
    <x v="609"/>
    <x v="224"/>
    <x v="347"/>
    <x v="254"/>
    <x v="119"/>
    <x v="242"/>
    <x v="106"/>
    <x v="0"/>
    <x v="51"/>
    <x v="163"/>
    <x v="106"/>
    <x v="2"/>
    <x v="734"/>
    <x v="608"/>
  </r>
  <r>
    <x v="4"/>
    <x v="1"/>
    <x v="0"/>
    <x v="3"/>
    <x v="139"/>
    <x v="234"/>
    <x v="128"/>
    <x v="226"/>
    <x v="123"/>
    <x v="18"/>
    <x v="155"/>
    <x v="104"/>
    <x v="52"/>
    <x v="105"/>
    <x v="88"/>
    <x v="160"/>
    <x v="0"/>
    <x v="145"/>
    <x v="74"/>
  </r>
  <r>
    <x v="7"/>
    <x v="2"/>
    <x v="1"/>
    <x v="2"/>
    <x v="41"/>
    <x v="477"/>
    <x v="341"/>
    <x v="320"/>
    <x v="46"/>
    <x v="38"/>
    <x v="89"/>
    <x v="35"/>
    <x v="75"/>
    <x v="63"/>
    <x v="112"/>
    <x v="36"/>
    <x v="2"/>
    <x v="247"/>
    <x v="250"/>
  </r>
  <r>
    <x v="7"/>
    <x v="0"/>
    <x v="2"/>
    <x v="2"/>
    <x v="427"/>
    <x v="386"/>
    <x v="791"/>
    <x v="272"/>
    <x v="268"/>
    <x v="15"/>
    <x v="104"/>
    <x v="72"/>
    <x v="59"/>
    <x v="236"/>
    <x v="5"/>
    <x v="55"/>
    <x v="0"/>
    <x v="540"/>
    <x v="839"/>
  </r>
  <r>
    <x v="7"/>
    <x v="2"/>
    <x v="0"/>
    <x v="1"/>
    <x v="468"/>
    <x v="259"/>
    <x v="774"/>
    <x v="160"/>
    <x v="200"/>
    <x v="71"/>
    <x v="56"/>
    <x v="38"/>
    <x v="71"/>
    <x v="181"/>
    <x v="74"/>
    <x v="99"/>
    <x v="0"/>
    <x v="475"/>
    <x v="796"/>
  </r>
  <r>
    <x v="3"/>
    <x v="2"/>
    <x v="0"/>
    <x v="0"/>
    <x v="574"/>
    <x v="229"/>
    <x v="587"/>
    <x v="176"/>
    <x v="281"/>
    <x v="77"/>
    <x v="192"/>
    <x v="17"/>
    <x v="8"/>
    <x v="103"/>
    <x v="140"/>
    <x v="153"/>
    <x v="2"/>
    <x v="527"/>
    <x v="713"/>
  </r>
  <r>
    <x v="0"/>
    <x v="0"/>
    <x v="1"/>
    <x v="4"/>
    <x v="124"/>
    <x v="332"/>
    <x v="532"/>
    <x v="83"/>
    <x v="130"/>
    <x v="100"/>
    <x v="241"/>
    <x v="26"/>
    <x v="42"/>
    <x v="172"/>
    <x v="93"/>
    <x v="109"/>
    <x v="1"/>
    <x v="200"/>
    <x v="462"/>
  </r>
  <r>
    <x v="2"/>
    <x v="1"/>
    <x v="1"/>
    <x v="0"/>
    <x v="570"/>
    <x v="479"/>
    <x v="564"/>
    <x v="156"/>
    <x v="286"/>
    <x v="1"/>
    <x v="231"/>
    <x v="115"/>
    <x v="80"/>
    <x v="20"/>
    <x v="18"/>
    <x v="91"/>
    <x v="1"/>
    <x v="699"/>
    <x v="743"/>
  </r>
  <r>
    <x v="7"/>
    <x v="0"/>
    <x v="0"/>
    <x v="4"/>
    <x v="579"/>
    <x v="340"/>
    <x v="466"/>
    <x v="360"/>
    <x v="102"/>
    <x v="72"/>
    <x v="203"/>
    <x v="89"/>
    <x v="17"/>
    <x v="76"/>
    <x v="13"/>
    <x v="49"/>
    <x v="0"/>
    <x v="619"/>
    <x v="615"/>
  </r>
  <r>
    <x v="4"/>
    <x v="0"/>
    <x v="3"/>
    <x v="4"/>
    <x v="23"/>
    <x v="303"/>
    <x v="770"/>
    <x v="10"/>
    <x v="216"/>
    <x v="54"/>
    <x v="36"/>
    <x v="79"/>
    <x v="49"/>
    <x v="146"/>
    <x v="137"/>
    <x v="136"/>
    <x v="0"/>
    <x v="105"/>
    <x v="606"/>
  </r>
  <r>
    <x v="0"/>
    <x v="2"/>
    <x v="0"/>
    <x v="3"/>
    <x v="455"/>
    <x v="42"/>
    <x v="162"/>
    <x v="194"/>
    <x v="187"/>
    <x v="36"/>
    <x v="37"/>
    <x v="30"/>
    <x v="34"/>
    <x v="177"/>
    <x v="153"/>
    <x v="116"/>
    <x v="1"/>
    <x v="251"/>
    <x v="124"/>
  </r>
  <r>
    <x v="0"/>
    <x v="2"/>
    <x v="0"/>
    <x v="0"/>
    <x v="123"/>
    <x v="214"/>
    <x v="62"/>
    <x v="478"/>
    <x v="227"/>
    <x v="15"/>
    <x v="97"/>
    <x v="93"/>
    <x v="79"/>
    <x v="118"/>
    <x v="131"/>
    <x v="138"/>
    <x v="0"/>
    <x v="112"/>
    <x v="85"/>
  </r>
  <r>
    <x v="0"/>
    <x v="0"/>
    <x v="0"/>
    <x v="3"/>
    <x v="485"/>
    <x v="90"/>
    <x v="111"/>
    <x v="272"/>
    <x v="68"/>
    <x v="66"/>
    <x v="97"/>
    <x v="87"/>
    <x v="65"/>
    <x v="73"/>
    <x v="46"/>
    <x v="58"/>
    <x v="0"/>
    <x v="333"/>
    <x v="86"/>
  </r>
  <r>
    <x v="0"/>
    <x v="2"/>
    <x v="2"/>
    <x v="2"/>
    <x v="202"/>
    <x v="306"/>
    <x v="433"/>
    <x v="64"/>
    <x v="97"/>
    <x v="106"/>
    <x v="222"/>
    <x v="100"/>
    <x v="61"/>
    <x v="217"/>
    <x v="37"/>
    <x v="58"/>
    <x v="1"/>
    <x v="255"/>
    <x v="388"/>
  </r>
  <r>
    <x v="6"/>
    <x v="1"/>
    <x v="0"/>
    <x v="1"/>
    <x v="73"/>
    <x v="536"/>
    <x v="219"/>
    <x v="368"/>
    <x v="124"/>
    <x v="102"/>
    <x v="199"/>
    <x v="21"/>
    <x v="54"/>
    <x v="168"/>
    <x v="100"/>
    <x v="85"/>
    <x v="1"/>
    <x v="351"/>
    <x v="291"/>
  </r>
  <r>
    <x v="3"/>
    <x v="2"/>
    <x v="3"/>
    <x v="3"/>
    <x v="381"/>
    <x v="305"/>
    <x v="788"/>
    <x v="260"/>
    <x v="260"/>
    <x v="46"/>
    <x v="143"/>
    <x v="94"/>
    <x v="62"/>
    <x v="16"/>
    <x v="160"/>
    <x v="4"/>
    <x v="0"/>
    <x v="438"/>
    <x v="807"/>
  </r>
  <r>
    <x v="5"/>
    <x v="2"/>
    <x v="2"/>
    <x v="4"/>
    <x v="302"/>
    <x v="148"/>
    <x v="334"/>
    <x v="81"/>
    <x v="84"/>
    <x v="64"/>
    <x v="8"/>
    <x v="112"/>
    <x v="76"/>
    <x v="103"/>
    <x v="104"/>
    <x v="158"/>
    <x v="2"/>
    <x v="201"/>
    <x v="198"/>
  </r>
  <r>
    <x v="0"/>
    <x v="2"/>
    <x v="0"/>
    <x v="2"/>
    <x v="552"/>
    <x v="358"/>
    <x v="354"/>
    <x v="67"/>
    <x v="210"/>
    <x v="28"/>
    <x v="95"/>
    <x v="130"/>
    <x v="61"/>
    <x v="112"/>
    <x v="16"/>
    <x v="4"/>
    <x v="2"/>
    <x v="616"/>
    <x v="413"/>
  </r>
  <r>
    <x v="3"/>
    <x v="0"/>
    <x v="1"/>
    <x v="0"/>
    <x v="525"/>
    <x v="587"/>
    <x v="61"/>
    <x v="4"/>
    <x v="224"/>
    <x v="9"/>
    <x v="62"/>
    <x v="3"/>
    <x v="47"/>
    <x v="84"/>
    <x v="160"/>
    <x v="2"/>
    <x v="2"/>
    <x v="722"/>
    <x v="170"/>
  </r>
  <r>
    <x v="4"/>
    <x v="1"/>
    <x v="1"/>
    <x v="2"/>
    <x v="129"/>
    <x v="97"/>
    <x v="291"/>
    <x v="327"/>
    <x v="248"/>
    <x v="136"/>
    <x v="159"/>
    <x v="58"/>
    <x v="54"/>
    <x v="124"/>
    <x v="139"/>
    <x v="88"/>
    <x v="0"/>
    <x v="56"/>
    <x v="223"/>
  </r>
  <r>
    <x v="4"/>
    <x v="2"/>
    <x v="0"/>
    <x v="4"/>
    <x v="433"/>
    <x v="364"/>
    <x v="642"/>
    <x v="453"/>
    <x v="156"/>
    <x v="5"/>
    <x v="132"/>
    <x v="106"/>
    <x v="27"/>
    <x v="143"/>
    <x v="49"/>
    <x v="6"/>
    <x v="1"/>
    <x v="529"/>
    <x v="753"/>
  </r>
  <r>
    <x v="1"/>
    <x v="2"/>
    <x v="1"/>
    <x v="0"/>
    <x v="510"/>
    <x v="491"/>
    <x v="356"/>
    <x v="17"/>
    <x v="6"/>
    <x v="110"/>
    <x v="92"/>
    <x v="19"/>
    <x v="69"/>
    <x v="182"/>
    <x v="152"/>
    <x v="23"/>
    <x v="0"/>
    <x v="678"/>
    <x v="435"/>
  </r>
  <r>
    <x v="6"/>
    <x v="0"/>
    <x v="2"/>
    <x v="3"/>
    <x v="181"/>
    <x v="348"/>
    <x v="40"/>
    <x v="270"/>
    <x v="106"/>
    <x v="45"/>
    <x v="81"/>
    <x v="83"/>
    <x v="50"/>
    <x v="214"/>
    <x v="24"/>
    <x v="102"/>
    <x v="0"/>
    <x v="268"/>
    <x v="49"/>
  </r>
  <r>
    <x v="0"/>
    <x v="0"/>
    <x v="1"/>
    <x v="4"/>
    <x v="292"/>
    <x v="199"/>
    <x v="159"/>
    <x v="434"/>
    <x v="265"/>
    <x v="133"/>
    <x v="122"/>
    <x v="102"/>
    <x v="74"/>
    <x v="78"/>
    <x v="36"/>
    <x v="127"/>
    <x v="0"/>
    <x v="233"/>
    <x v="232"/>
  </r>
  <r>
    <x v="1"/>
    <x v="0"/>
    <x v="1"/>
    <x v="3"/>
    <x v="144"/>
    <x v="417"/>
    <x v="820"/>
    <x v="68"/>
    <x v="232"/>
    <x v="25"/>
    <x v="222"/>
    <x v="23"/>
    <x v="29"/>
    <x v="56"/>
    <x v="64"/>
    <x v="37"/>
    <x v="2"/>
    <x v="294"/>
    <x v="709"/>
  </r>
  <r>
    <x v="4"/>
    <x v="1"/>
    <x v="1"/>
    <x v="3"/>
    <x v="48"/>
    <x v="311"/>
    <x v="250"/>
    <x v="203"/>
    <x v="78"/>
    <x v="6"/>
    <x v="218"/>
    <x v="66"/>
    <x v="37"/>
    <x v="234"/>
    <x v="49"/>
    <x v="89"/>
    <x v="2"/>
    <x v="127"/>
    <x v="132"/>
  </r>
  <r>
    <x v="7"/>
    <x v="0"/>
    <x v="2"/>
    <x v="3"/>
    <x v="198"/>
    <x v="38"/>
    <x v="38"/>
    <x v="175"/>
    <x v="46"/>
    <x v="40"/>
    <x v="145"/>
    <x v="61"/>
    <x v="10"/>
    <x v="97"/>
    <x v="12"/>
    <x v="100"/>
    <x v="0"/>
    <x v="62"/>
    <x v="3"/>
  </r>
  <r>
    <x v="4"/>
    <x v="0"/>
    <x v="0"/>
    <x v="1"/>
    <x v="127"/>
    <x v="238"/>
    <x v="311"/>
    <x v="158"/>
    <x v="219"/>
    <x v="70"/>
    <x v="212"/>
    <x v="26"/>
    <x v="33"/>
    <x v="177"/>
    <x v="27"/>
    <x v="132"/>
    <x v="1"/>
    <x v="141"/>
    <x v="218"/>
  </r>
  <r>
    <x v="2"/>
    <x v="1"/>
    <x v="3"/>
    <x v="2"/>
    <x v="458"/>
    <x v="295"/>
    <x v="803"/>
    <x v="213"/>
    <x v="156"/>
    <x v="107"/>
    <x v="201"/>
    <x v="32"/>
    <x v="18"/>
    <x v="116"/>
    <x v="144"/>
    <x v="24"/>
    <x v="0"/>
    <x v="495"/>
    <x v="822"/>
  </r>
  <r>
    <x v="1"/>
    <x v="2"/>
    <x v="0"/>
    <x v="0"/>
    <x v="193"/>
    <x v="385"/>
    <x v="580"/>
    <x v="386"/>
    <x v="52"/>
    <x v="150"/>
    <x v="63"/>
    <x v="56"/>
    <x v="70"/>
    <x v="88"/>
    <x v="124"/>
    <x v="24"/>
    <x v="2"/>
    <x v="320"/>
    <x v="585"/>
  </r>
  <r>
    <x v="0"/>
    <x v="1"/>
    <x v="1"/>
    <x v="2"/>
    <x v="458"/>
    <x v="205"/>
    <x v="217"/>
    <x v="72"/>
    <x v="229"/>
    <x v="109"/>
    <x v="68"/>
    <x v="35"/>
    <x v="2"/>
    <x v="160"/>
    <x v="143"/>
    <x v="58"/>
    <x v="1"/>
    <x v="424"/>
    <x v="205"/>
  </r>
  <r>
    <x v="0"/>
    <x v="0"/>
    <x v="1"/>
    <x v="3"/>
    <x v="610"/>
    <x v="447"/>
    <x v="288"/>
    <x v="213"/>
    <x v="75"/>
    <x v="14"/>
    <x v="219"/>
    <x v="60"/>
    <x v="49"/>
    <x v="93"/>
    <x v="85"/>
    <x v="6"/>
    <x v="2"/>
    <x v="696"/>
    <x v="441"/>
  </r>
  <r>
    <x v="6"/>
    <x v="1"/>
    <x v="0"/>
    <x v="1"/>
    <x v="310"/>
    <x v="336"/>
    <x v="261"/>
    <x v="237"/>
    <x v="154"/>
    <x v="98"/>
    <x v="144"/>
    <x v="118"/>
    <x v="33"/>
    <x v="95"/>
    <x v="164"/>
    <x v="60"/>
    <x v="0"/>
    <x v="391"/>
    <x v="315"/>
  </r>
  <r>
    <x v="7"/>
    <x v="0"/>
    <x v="1"/>
    <x v="2"/>
    <x v="424"/>
    <x v="519"/>
    <x v="5"/>
    <x v="159"/>
    <x v="80"/>
    <x v="92"/>
    <x v="60"/>
    <x v="57"/>
    <x v="39"/>
    <x v="158"/>
    <x v="115"/>
    <x v="58"/>
    <x v="1"/>
    <x v="644"/>
    <x v="114"/>
  </r>
  <r>
    <x v="6"/>
    <x v="1"/>
    <x v="1"/>
    <x v="3"/>
    <x v="517"/>
    <x v="531"/>
    <x v="589"/>
    <x v="289"/>
    <x v="9"/>
    <x v="120"/>
    <x v="98"/>
    <x v="26"/>
    <x v="20"/>
    <x v="80"/>
    <x v="55"/>
    <x v="99"/>
    <x v="2"/>
    <x v="701"/>
    <x v="730"/>
  </r>
  <r>
    <x v="4"/>
    <x v="1"/>
    <x v="1"/>
    <x v="3"/>
    <x v="191"/>
    <x v="351"/>
    <x v="763"/>
    <x v="262"/>
    <x v="272"/>
    <x v="85"/>
    <x v="87"/>
    <x v="1"/>
    <x v="9"/>
    <x v="137"/>
    <x v="153"/>
    <x v="21"/>
    <x v="2"/>
    <x v="278"/>
    <x v="733"/>
  </r>
  <r>
    <x v="4"/>
    <x v="1"/>
    <x v="2"/>
    <x v="0"/>
    <x v="126"/>
    <x v="47"/>
    <x v="300"/>
    <x v="401"/>
    <x v="38"/>
    <x v="133"/>
    <x v="43"/>
    <x v="21"/>
    <x v="27"/>
    <x v="85"/>
    <x v="134"/>
    <x v="88"/>
    <x v="0"/>
    <x v="29"/>
    <x v="112"/>
  </r>
  <r>
    <x v="0"/>
    <x v="2"/>
    <x v="3"/>
    <x v="2"/>
    <x v="358"/>
    <x v="305"/>
    <x v="783"/>
    <x v="221"/>
    <x v="123"/>
    <x v="72"/>
    <x v="66"/>
    <x v="21"/>
    <x v="54"/>
    <x v="223"/>
    <x v="39"/>
    <x v="119"/>
    <x v="0"/>
    <x v="424"/>
    <x v="782"/>
  </r>
  <r>
    <x v="4"/>
    <x v="1"/>
    <x v="2"/>
    <x v="3"/>
    <x v="466"/>
    <x v="559"/>
    <x v="273"/>
    <x v="62"/>
    <x v="157"/>
    <x v="98"/>
    <x v="27"/>
    <x v="48"/>
    <x v="17"/>
    <x v="81"/>
    <x v="162"/>
    <x v="136"/>
    <x v="1"/>
    <x v="689"/>
    <x v="404"/>
  </r>
  <r>
    <x v="0"/>
    <x v="1"/>
    <x v="2"/>
    <x v="2"/>
    <x v="588"/>
    <x v="619"/>
    <x v="344"/>
    <x v="470"/>
    <x v="265"/>
    <x v="89"/>
    <x v="111"/>
    <x v="121"/>
    <x v="11"/>
    <x v="145"/>
    <x v="5"/>
    <x v="35"/>
    <x v="1"/>
    <x v="740"/>
    <x v="694"/>
  </r>
  <r>
    <x v="3"/>
    <x v="0"/>
    <x v="0"/>
    <x v="4"/>
    <x v="484"/>
    <x v="25"/>
    <x v="543"/>
    <x v="140"/>
    <x v="216"/>
    <x v="50"/>
    <x v="220"/>
    <x v="71"/>
    <x v="65"/>
    <x v="193"/>
    <x v="18"/>
    <x v="59"/>
    <x v="0"/>
    <x v="262"/>
    <x v="521"/>
  </r>
  <r>
    <x v="7"/>
    <x v="1"/>
    <x v="2"/>
    <x v="3"/>
    <x v="485"/>
    <x v="268"/>
    <x v="427"/>
    <x v="81"/>
    <x v="200"/>
    <x v="102"/>
    <x v="233"/>
    <x v="64"/>
    <x v="79"/>
    <x v="203"/>
    <x v="7"/>
    <x v="72"/>
    <x v="1"/>
    <x v="494"/>
    <x v="526"/>
  </r>
  <r>
    <x v="1"/>
    <x v="1"/>
    <x v="0"/>
    <x v="0"/>
    <x v="606"/>
    <x v="447"/>
    <x v="554"/>
    <x v="28"/>
    <x v="185"/>
    <x v="94"/>
    <x v="176"/>
    <x v="129"/>
    <x v="39"/>
    <x v="116"/>
    <x v="100"/>
    <x v="75"/>
    <x v="1"/>
    <x v="694"/>
    <x v="709"/>
  </r>
  <r>
    <x v="5"/>
    <x v="1"/>
    <x v="2"/>
    <x v="2"/>
    <x v="596"/>
    <x v="211"/>
    <x v="514"/>
    <x v="135"/>
    <x v="7"/>
    <x v="24"/>
    <x v="77"/>
    <x v="99"/>
    <x v="4"/>
    <x v="72"/>
    <x v="68"/>
    <x v="152"/>
    <x v="2"/>
    <x v="526"/>
    <x v="503"/>
  </r>
  <r>
    <x v="7"/>
    <x v="0"/>
    <x v="2"/>
    <x v="2"/>
    <x v="223"/>
    <x v="66"/>
    <x v="149"/>
    <x v="122"/>
    <x v="277"/>
    <x v="111"/>
    <x v="103"/>
    <x v="28"/>
    <x v="60"/>
    <x v="112"/>
    <x v="63"/>
    <x v="108"/>
    <x v="1"/>
    <x v="91"/>
    <x v="51"/>
  </r>
  <r>
    <x v="0"/>
    <x v="1"/>
    <x v="3"/>
    <x v="2"/>
    <x v="234"/>
    <x v="572"/>
    <x v="679"/>
    <x v="342"/>
    <x v="53"/>
    <x v="119"/>
    <x v="95"/>
    <x v="4"/>
    <x v="40"/>
    <x v="78"/>
    <x v="97"/>
    <x v="174"/>
    <x v="2"/>
    <x v="528"/>
    <x v="759"/>
  </r>
  <r>
    <x v="1"/>
    <x v="0"/>
    <x v="0"/>
    <x v="2"/>
    <x v="578"/>
    <x v="516"/>
    <x v="361"/>
    <x v="96"/>
    <x v="87"/>
    <x v="102"/>
    <x v="56"/>
    <x v="68"/>
    <x v="41"/>
    <x v="127"/>
    <x v="116"/>
    <x v="82"/>
    <x v="2"/>
    <x v="714"/>
    <x v="518"/>
  </r>
  <r>
    <x v="5"/>
    <x v="2"/>
    <x v="0"/>
    <x v="0"/>
    <x v="160"/>
    <x v="61"/>
    <x v="496"/>
    <x v="407"/>
    <x v="146"/>
    <x v="124"/>
    <x v="181"/>
    <x v="30"/>
    <x v="28"/>
    <x v="107"/>
    <x v="127"/>
    <x v="76"/>
    <x v="0"/>
    <x v="50"/>
    <x v="402"/>
  </r>
  <r>
    <x v="4"/>
    <x v="2"/>
    <x v="1"/>
    <x v="0"/>
    <x v="547"/>
    <x v="20"/>
    <x v="436"/>
    <x v="302"/>
    <x v="221"/>
    <x v="129"/>
    <x v="7"/>
    <x v="77"/>
    <x v="47"/>
    <x v="220"/>
    <x v="149"/>
    <x v="36"/>
    <x v="0"/>
    <x v="320"/>
    <x v="495"/>
  </r>
  <r>
    <x v="6"/>
    <x v="2"/>
    <x v="0"/>
    <x v="3"/>
    <x v="526"/>
    <x v="501"/>
    <x v="300"/>
    <x v="27"/>
    <x v="276"/>
    <x v="134"/>
    <x v="0"/>
    <x v="45"/>
    <x v="63"/>
    <x v="195"/>
    <x v="59"/>
    <x v="41"/>
    <x v="1"/>
    <x v="688"/>
    <x v="443"/>
  </r>
  <r>
    <x v="5"/>
    <x v="2"/>
    <x v="0"/>
    <x v="0"/>
    <x v="566"/>
    <x v="373"/>
    <x v="695"/>
    <x v="349"/>
    <x v="222"/>
    <x v="77"/>
    <x v="214"/>
    <x v="80"/>
    <x v="2"/>
    <x v="42"/>
    <x v="133"/>
    <x v="40"/>
    <x v="2"/>
    <x v="638"/>
    <x v="828"/>
  </r>
  <r>
    <x v="1"/>
    <x v="1"/>
    <x v="3"/>
    <x v="0"/>
    <x v="481"/>
    <x v="40"/>
    <x v="412"/>
    <x v="96"/>
    <x v="277"/>
    <x v="129"/>
    <x v="187"/>
    <x v="48"/>
    <x v="80"/>
    <x v="208"/>
    <x v="5"/>
    <x v="133"/>
    <x v="0"/>
    <x v="273"/>
    <x v="432"/>
  </r>
  <r>
    <x v="2"/>
    <x v="2"/>
    <x v="2"/>
    <x v="2"/>
    <x v="49"/>
    <x v="511"/>
    <x v="794"/>
    <x v="32"/>
    <x v="250"/>
    <x v="22"/>
    <x v="66"/>
    <x v="60"/>
    <x v="25"/>
    <x v="212"/>
    <x v="18"/>
    <x v="10"/>
    <x v="1"/>
    <x v="293"/>
    <x v="679"/>
  </r>
  <r>
    <x v="5"/>
    <x v="2"/>
    <x v="3"/>
    <x v="2"/>
    <x v="38"/>
    <x v="115"/>
    <x v="455"/>
    <x v="393"/>
    <x v="80"/>
    <x v="10"/>
    <x v="61"/>
    <x v="108"/>
    <x v="18"/>
    <x v="212"/>
    <x v="12"/>
    <x v="146"/>
    <x v="1"/>
    <x v="23"/>
    <x v="280"/>
  </r>
  <r>
    <x v="5"/>
    <x v="0"/>
    <x v="3"/>
    <x v="3"/>
    <x v="334"/>
    <x v="296"/>
    <x v="830"/>
    <x v="215"/>
    <x v="16"/>
    <x v="112"/>
    <x v="2"/>
    <x v="90"/>
    <x v="1"/>
    <x v="151"/>
    <x v="56"/>
    <x v="43"/>
    <x v="2"/>
    <x v="380"/>
    <x v="735"/>
  </r>
  <r>
    <x v="0"/>
    <x v="0"/>
    <x v="0"/>
    <x v="1"/>
    <x v="261"/>
    <x v="70"/>
    <x v="170"/>
    <x v="8"/>
    <x v="274"/>
    <x v="67"/>
    <x v="192"/>
    <x v="56"/>
    <x v="48"/>
    <x v="101"/>
    <x v="56"/>
    <x v="107"/>
    <x v="1"/>
    <x v="109"/>
    <x v="61"/>
  </r>
  <r>
    <x v="0"/>
    <x v="0"/>
    <x v="0"/>
    <x v="3"/>
    <x v="77"/>
    <x v="23"/>
    <x v="768"/>
    <x v="131"/>
    <x v="144"/>
    <x v="59"/>
    <x v="232"/>
    <x v="62"/>
    <x v="31"/>
    <x v="47"/>
    <x v="23"/>
    <x v="79"/>
    <x v="0"/>
    <x v="7"/>
    <x v="494"/>
  </r>
  <r>
    <x v="3"/>
    <x v="2"/>
    <x v="3"/>
    <x v="2"/>
    <x v="100"/>
    <x v="218"/>
    <x v="747"/>
    <x v="274"/>
    <x v="23"/>
    <x v="38"/>
    <x v="39"/>
    <x v="47"/>
    <x v="44"/>
    <x v="135"/>
    <x v="9"/>
    <x v="6"/>
    <x v="2"/>
    <x v="103"/>
    <x v="523"/>
  </r>
  <r>
    <x v="3"/>
    <x v="2"/>
    <x v="0"/>
    <x v="0"/>
    <x v="19"/>
    <x v="58"/>
    <x v="240"/>
    <x v="423"/>
    <x v="27"/>
    <x v="134"/>
    <x v="49"/>
    <x v="1"/>
    <x v="35"/>
    <x v="144"/>
    <x v="95"/>
    <x v="113"/>
    <x v="2"/>
    <x v="3"/>
    <x v="58"/>
  </r>
  <r>
    <x v="5"/>
    <x v="0"/>
    <x v="0"/>
    <x v="4"/>
    <x v="87"/>
    <x v="388"/>
    <x v="197"/>
    <x v="98"/>
    <x v="92"/>
    <x v="94"/>
    <x v="218"/>
    <x v="13"/>
    <x v="43"/>
    <x v="99"/>
    <x v="162"/>
    <x v="69"/>
    <x v="2"/>
    <x v="215"/>
    <x v="107"/>
  </r>
  <r>
    <x v="0"/>
    <x v="0"/>
    <x v="1"/>
    <x v="1"/>
    <x v="565"/>
    <x v="359"/>
    <x v="364"/>
    <x v="334"/>
    <x v="117"/>
    <x v="111"/>
    <x v="82"/>
    <x v="67"/>
    <x v="39"/>
    <x v="108"/>
    <x v="57"/>
    <x v="0"/>
    <x v="2"/>
    <x v="625"/>
    <x v="499"/>
  </r>
  <r>
    <x v="0"/>
    <x v="1"/>
    <x v="2"/>
    <x v="1"/>
    <x v="18"/>
    <x v="252"/>
    <x v="431"/>
    <x v="112"/>
    <x v="33"/>
    <x v="84"/>
    <x v="235"/>
    <x v="42"/>
    <x v="30"/>
    <x v="113"/>
    <x v="3"/>
    <x v="106"/>
    <x v="0"/>
    <x v="76"/>
    <x v="209"/>
  </r>
  <r>
    <x v="7"/>
    <x v="0"/>
    <x v="0"/>
    <x v="4"/>
    <x v="476"/>
    <x v="490"/>
    <x v="435"/>
    <x v="304"/>
    <x v="248"/>
    <x v="92"/>
    <x v="134"/>
    <x v="101"/>
    <x v="57"/>
    <x v="191"/>
    <x v="45"/>
    <x v="92"/>
    <x v="0"/>
    <x v="659"/>
    <x v="688"/>
  </r>
  <r>
    <x v="5"/>
    <x v="0"/>
    <x v="2"/>
    <x v="2"/>
    <x v="430"/>
    <x v="306"/>
    <x v="595"/>
    <x v="126"/>
    <x v="65"/>
    <x v="76"/>
    <x v="128"/>
    <x v="21"/>
    <x v="47"/>
    <x v="152"/>
    <x v="53"/>
    <x v="15"/>
    <x v="0"/>
    <x v="478"/>
    <x v="577"/>
  </r>
  <r>
    <x v="6"/>
    <x v="0"/>
    <x v="1"/>
    <x v="3"/>
    <x v="282"/>
    <x v="442"/>
    <x v="56"/>
    <x v="159"/>
    <x v="208"/>
    <x v="138"/>
    <x v="98"/>
    <x v="130"/>
    <x v="69"/>
    <x v="232"/>
    <x v="24"/>
    <x v="81"/>
    <x v="0"/>
    <x v="456"/>
    <x v="141"/>
  </r>
  <r>
    <x v="0"/>
    <x v="2"/>
    <x v="2"/>
    <x v="0"/>
    <x v="607"/>
    <x v="617"/>
    <x v="211"/>
    <x v="140"/>
    <x v="218"/>
    <x v="109"/>
    <x v="52"/>
    <x v="106"/>
    <x v="72"/>
    <x v="231"/>
    <x v="163"/>
    <x v="0"/>
    <x v="1"/>
    <x v="741"/>
    <x v="527"/>
  </r>
  <r>
    <x v="1"/>
    <x v="2"/>
    <x v="2"/>
    <x v="4"/>
    <x v="90"/>
    <x v="611"/>
    <x v="750"/>
    <x v="385"/>
    <x v="200"/>
    <x v="27"/>
    <x v="38"/>
    <x v="46"/>
    <x v="78"/>
    <x v="123"/>
    <x v="96"/>
    <x v="132"/>
    <x v="2"/>
    <x v="442"/>
    <x v="799"/>
  </r>
  <r>
    <x v="5"/>
    <x v="1"/>
    <x v="1"/>
    <x v="0"/>
    <x v="192"/>
    <x v="221"/>
    <x v="599"/>
    <x v="214"/>
    <x v="115"/>
    <x v="110"/>
    <x v="138"/>
    <x v="8"/>
    <x v="78"/>
    <x v="142"/>
    <x v="147"/>
    <x v="145"/>
    <x v="1"/>
    <x v="175"/>
    <x v="559"/>
  </r>
  <r>
    <x v="0"/>
    <x v="1"/>
    <x v="1"/>
    <x v="3"/>
    <x v="458"/>
    <x v="374"/>
    <x v="108"/>
    <x v="72"/>
    <x v="195"/>
    <x v="69"/>
    <x v="112"/>
    <x v="14"/>
    <x v="75"/>
    <x v="208"/>
    <x v="77"/>
    <x v="151"/>
    <x v="1"/>
    <x v="562"/>
    <x v="201"/>
  </r>
  <r>
    <x v="4"/>
    <x v="2"/>
    <x v="0"/>
    <x v="0"/>
    <x v="43"/>
    <x v="216"/>
    <x v="474"/>
    <x v="467"/>
    <x v="141"/>
    <x v="131"/>
    <x v="76"/>
    <x v="34"/>
    <x v="34"/>
    <x v="220"/>
    <x v="10"/>
    <x v="101"/>
    <x v="2"/>
    <x v="66"/>
    <x v="397"/>
  </r>
  <r>
    <x v="3"/>
    <x v="1"/>
    <x v="0"/>
    <x v="4"/>
    <x v="450"/>
    <x v="287"/>
    <x v="582"/>
    <x v="3"/>
    <x v="169"/>
    <x v="128"/>
    <x v="178"/>
    <x v="38"/>
    <x v="49"/>
    <x v="38"/>
    <x v="131"/>
    <x v="80"/>
    <x v="1"/>
    <x v="482"/>
    <x v="594"/>
  </r>
  <r>
    <x v="0"/>
    <x v="2"/>
    <x v="2"/>
    <x v="3"/>
    <x v="175"/>
    <x v="464"/>
    <x v="722"/>
    <x v="186"/>
    <x v="161"/>
    <x v="66"/>
    <x v="51"/>
    <x v="35"/>
    <x v="38"/>
    <x v="128"/>
    <x v="36"/>
    <x v="115"/>
    <x v="0"/>
    <x v="383"/>
    <x v="682"/>
  </r>
  <r>
    <x v="4"/>
    <x v="2"/>
    <x v="2"/>
    <x v="4"/>
    <x v="207"/>
    <x v="598"/>
    <x v="99"/>
    <x v="499"/>
    <x v="265"/>
    <x v="115"/>
    <x v="116"/>
    <x v="24"/>
    <x v="31"/>
    <x v="129"/>
    <x v="0"/>
    <x v="104"/>
    <x v="0"/>
    <x v="532"/>
    <x v="292"/>
  </r>
  <r>
    <x v="6"/>
    <x v="1"/>
    <x v="3"/>
    <x v="2"/>
    <x v="105"/>
    <x v="24"/>
    <x v="827"/>
    <x v="192"/>
    <x v="171"/>
    <x v="116"/>
    <x v="120"/>
    <x v="92"/>
    <x v="63"/>
    <x v="140"/>
    <x v="85"/>
    <x v="21"/>
    <x v="2"/>
    <x v="14"/>
    <x v="612"/>
  </r>
  <r>
    <x v="6"/>
    <x v="1"/>
    <x v="0"/>
    <x v="1"/>
    <x v="321"/>
    <x v="549"/>
    <x v="48"/>
    <x v="363"/>
    <x v="21"/>
    <x v="87"/>
    <x v="87"/>
    <x v="34"/>
    <x v="45"/>
    <x v="42"/>
    <x v="17"/>
    <x v="149"/>
    <x v="0"/>
    <x v="583"/>
    <x v="131"/>
  </r>
  <r>
    <x v="2"/>
    <x v="2"/>
    <x v="1"/>
    <x v="2"/>
    <x v="134"/>
    <x v="446"/>
    <x v="50"/>
    <x v="34"/>
    <x v="253"/>
    <x v="35"/>
    <x v="162"/>
    <x v="4"/>
    <x v="53"/>
    <x v="138"/>
    <x v="160"/>
    <x v="13"/>
    <x v="0"/>
    <x v="316"/>
    <x v="41"/>
  </r>
  <r>
    <x v="6"/>
    <x v="2"/>
    <x v="3"/>
    <x v="0"/>
    <x v="142"/>
    <x v="90"/>
    <x v="149"/>
    <x v="23"/>
    <x v="107"/>
    <x v="21"/>
    <x v="155"/>
    <x v="116"/>
    <x v="53"/>
    <x v="243"/>
    <x v="127"/>
    <x v="136"/>
    <x v="1"/>
    <x v="59"/>
    <x v="36"/>
  </r>
  <r>
    <x v="0"/>
    <x v="2"/>
    <x v="0"/>
    <x v="3"/>
    <x v="115"/>
    <x v="467"/>
    <x v="428"/>
    <x v="410"/>
    <x v="212"/>
    <x v="90"/>
    <x v="208"/>
    <x v="0"/>
    <x v="79"/>
    <x v="150"/>
    <x v="102"/>
    <x v="143"/>
    <x v="2"/>
    <x v="316"/>
    <x v="556"/>
  </r>
  <r>
    <x v="2"/>
    <x v="1"/>
    <x v="1"/>
    <x v="4"/>
    <x v="66"/>
    <x v="309"/>
    <x v="84"/>
    <x v="181"/>
    <x v="109"/>
    <x v="91"/>
    <x v="4"/>
    <x v="70"/>
    <x v="78"/>
    <x v="215"/>
    <x v="26"/>
    <x v="116"/>
    <x v="2"/>
    <x v="142"/>
    <x v="27"/>
  </r>
  <r>
    <x v="5"/>
    <x v="1"/>
    <x v="2"/>
    <x v="3"/>
    <x v="508"/>
    <x v="54"/>
    <x v="730"/>
    <x v="336"/>
    <x v="20"/>
    <x v="75"/>
    <x v="235"/>
    <x v="120"/>
    <x v="27"/>
    <x v="12"/>
    <x v="5"/>
    <x v="54"/>
    <x v="2"/>
    <x v="316"/>
    <x v="685"/>
  </r>
  <r>
    <x v="5"/>
    <x v="2"/>
    <x v="3"/>
    <x v="0"/>
    <x v="593"/>
    <x v="470"/>
    <x v="253"/>
    <x v="79"/>
    <x v="254"/>
    <x v="11"/>
    <x v="114"/>
    <x v="73"/>
    <x v="3"/>
    <x v="37"/>
    <x v="83"/>
    <x v="170"/>
    <x v="1"/>
    <x v="701"/>
    <x v="407"/>
  </r>
  <r>
    <x v="0"/>
    <x v="1"/>
    <x v="2"/>
    <x v="4"/>
    <x v="453"/>
    <x v="211"/>
    <x v="605"/>
    <x v="116"/>
    <x v="260"/>
    <x v="145"/>
    <x v="139"/>
    <x v="64"/>
    <x v="37"/>
    <x v="75"/>
    <x v="95"/>
    <x v="51"/>
    <x v="0"/>
    <x v="423"/>
    <x v="631"/>
  </r>
  <r>
    <x v="4"/>
    <x v="1"/>
    <x v="0"/>
    <x v="2"/>
    <x v="262"/>
    <x v="296"/>
    <x v="207"/>
    <x v="264"/>
    <x v="120"/>
    <x v="30"/>
    <x v="117"/>
    <x v="50"/>
    <x v="68"/>
    <x v="134"/>
    <x v="5"/>
    <x v="23"/>
    <x v="0"/>
    <x v="297"/>
    <x v="138"/>
  </r>
  <r>
    <x v="0"/>
    <x v="1"/>
    <x v="2"/>
    <x v="1"/>
    <x v="263"/>
    <x v="546"/>
    <x v="753"/>
    <x v="290"/>
    <x v="110"/>
    <x v="96"/>
    <x v="170"/>
    <x v="77"/>
    <x v="26"/>
    <x v="167"/>
    <x v="132"/>
    <x v="18"/>
    <x v="2"/>
    <x v="530"/>
    <x v="818"/>
  </r>
  <r>
    <x v="2"/>
    <x v="2"/>
    <x v="0"/>
    <x v="3"/>
    <x v="438"/>
    <x v="599"/>
    <x v="216"/>
    <x v="25"/>
    <x v="109"/>
    <x v="5"/>
    <x v="190"/>
    <x v="54"/>
    <x v="70"/>
    <x v="120"/>
    <x v="22"/>
    <x v="141"/>
    <x v="2"/>
    <x v="699"/>
    <x v="340"/>
  </r>
  <r>
    <x v="5"/>
    <x v="2"/>
    <x v="0"/>
    <x v="4"/>
    <x v="573"/>
    <x v="487"/>
    <x v="703"/>
    <x v="382"/>
    <x v="265"/>
    <x v="49"/>
    <x v="5"/>
    <x v="130"/>
    <x v="1"/>
    <x v="144"/>
    <x v="23"/>
    <x v="48"/>
    <x v="1"/>
    <x v="701"/>
    <x v="840"/>
  </r>
  <r>
    <x v="3"/>
    <x v="0"/>
    <x v="2"/>
    <x v="1"/>
    <x v="299"/>
    <x v="98"/>
    <x v="255"/>
    <x v="439"/>
    <x v="267"/>
    <x v="109"/>
    <x v="97"/>
    <x v="95"/>
    <x v="20"/>
    <x v="246"/>
    <x v="28"/>
    <x v="155"/>
    <x v="1"/>
    <x v="165"/>
    <x v="304"/>
  </r>
  <r>
    <x v="1"/>
    <x v="1"/>
    <x v="1"/>
    <x v="0"/>
    <x v="250"/>
    <x v="457"/>
    <x v="796"/>
    <x v="18"/>
    <x v="255"/>
    <x v="114"/>
    <x v="237"/>
    <x v="126"/>
    <x v="14"/>
    <x v="205"/>
    <x v="122"/>
    <x v="4"/>
    <x v="0"/>
    <x v="443"/>
    <x v="815"/>
  </r>
  <r>
    <x v="0"/>
    <x v="1"/>
    <x v="0"/>
    <x v="1"/>
    <x v="491"/>
    <x v="274"/>
    <x v="98"/>
    <x v="250"/>
    <x v="259"/>
    <x v="10"/>
    <x v="178"/>
    <x v="24"/>
    <x v="58"/>
    <x v="223"/>
    <x v="8"/>
    <x v="118"/>
    <x v="0"/>
    <x v="507"/>
    <x v="222"/>
  </r>
  <r>
    <x v="2"/>
    <x v="0"/>
    <x v="2"/>
    <x v="3"/>
    <x v="105"/>
    <x v="22"/>
    <x v="295"/>
    <x v="44"/>
    <x v="135"/>
    <x v="34"/>
    <x v="226"/>
    <x v="112"/>
    <x v="52"/>
    <x v="241"/>
    <x v="20"/>
    <x v="78"/>
    <x v="2"/>
    <x v="13"/>
    <x v="80"/>
  </r>
  <r>
    <x v="7"/>
    <x v="0"/>
    <x v="1"/>
    <x v="0"/>
    <x v="309"/>
    <x v="288"/>
    <x v="741"/>
    <x v="366"/>
    <x v="26"/>
    <x v="129"/>
    <x v="240"/>
    <x v="3"/>
    <x v="32"/>
    <x v="185"/>
    <x v="49"/>
    <x v="83"/>
    <x v="1"/>
    <x v="344"/>
    <x v="758"/>
  </r>
  <r>
    <x v="3"/>
    <x v="0"/>
    <x v="3"/>
    <x v="2"/>
    <x v="557"/>
    <x v="354"/>
    <x v="23"/>
    <x v="477"/>
    <x v="237"/>
    <x v="64"/>
    <x v="119"/>
    <x v="80"/>
    <x v="10"/>
    <x v="115"/>
    <x v="132"/>
    <x v="99"/>
    <x v="1"/>
    <x v="613"/>
    <x v="272"/>
  </r>
  <r>
    <x v="0"/>
    <x v="1"/>
    <x v="0"/>
    <x v="3"/>
    <x v="275"/>
    <x v="464"/>
    <x v="222"/>
    <x v="346"/>
    <x v="234"/>
    <x v="61"/>
    <x v="148"/>
    <x v="119"/>
    <x v="74"/>
    <x v="196"/>
    <x v="77"/>
    <x v="23"/>
    <x v="1"/>
    <x v="469"/>
    <x v="375"/>
  </r>
  <r>
    <x v="3"/>
    <x v="2"/>
    <x v="3"/>
    <x v="0"/>
    <x v="313"/>
    <x v="152"/>
    <x v="40"/>
    <x v="481"/>
    <x v="246"/>
    <x v="120"/>
    <x v="10"/>
    <x v="47"/>
    <x v="34"/>
    <x v="26"/>
    <x v="94"/>
    <x v="79"/>
    <x v="2"/>
    <x v="215"/>
    <x v="66"/>
  </r>
  <r>
    <x v="1"/>
    <x v="0"/>
    <x v="2"/>
    <x v="0"/>
    <x v="225"/>
    <x v="346"/>
    <x v="247"/>
    <x v="19"/>
    <x v="11"/>
    <x v="70"/>
    <x v="110"/>
    <x v="96"/>
    <x v="48"/>
    <x v="202"/>
    <x v="107"/>
    <x v="10"/>
    <x v="1"/>
    <x v="312"/>
    <x v="129"/>
  </r>
  <r>
    <x v="1"/>
    <x v="0"/>
    <x v="2"/>
    <x v="1"/>
    <x v="260"/>
    <x v="91"/>
    <x v="296"/>
    <x v="228"/>
    <x v="105"/>
    <x v="28"/>
    <x v="117"/>
    <x v="32"/>
    <x v="13"/>
    <x v="90"/>
    <x v="131"/>
    <x v="49"/>
    <x v="0"/>
    <x v="127"/>
    <x v="130"/>
  </r>
  <r>
    <x v="1"/>
    <x v="0"/>
    <x v="0"/>
    <x v="3"/>
    <x v="590"/>
    <x v="178"/>
    <x v="411"/>
    <x v="178"/>
    <x v="190"/>
    <x v="95"/>
    <x v="238"/>
    <x v="76"/>
    <x v="51"/>
    <x v="44"/>
    <x v="5"/>
    <x v="149"/>
    <x v="2"/>
    <x v="496"/>
    <x v="512"/>
  </r>
  <r>
    <x v="7"/>
    <x v="1"/>
    <x v="0"/>
    <x v="0"/>
    <x v="108"/>
    <x v="128"/>
    <x v="273"/>
    <x v="16"/>
    <x v="252"/>
    <x v="14"/>
    <x v="233"/>
    <x v="111"/>
    <x v="33"/>
    <x v="150"/>
    <x v="72"/>
    <x v="63"/>
    <x v="1"/>
    <x v="61"/>
    <x v="96"/>
  </r>
  <r>
    <x v="5"/>
    <x v="2"/>
    <x v="1"/>
    <x v="3"/>
    <x v="592"/>
    <x v="189"/>
    <x v="370"/>
    <x v="85"/>
    <x v="20"/>
    <x v="15"/>
    <x v="60"/>
    <x v="63"/>
    <x v="21"/>
    <x v="32"/>
    <x v="24"/>
    <x v="86"/>
    <x v="2"/>
    <x v="504"/>
    <x v="279"/>
  </r>
  <r>
    <x v="6"/>
    <x v="1"/>
    <x v="1"/>
    <x v="4"/>
    <x v="615"/>
    <x v="403"/>
    <x v="406"/>
    <x v="59"/>
    <x v="127"/>
    <x v="26"/>
    <x v="148"/>
    <x v="38"/>
    <x v="60"/>
    <x v="108"/>
    <x v="127"/>
    <x v="46"/>
    <x v="1"/>
    <x v="677"/>
    <x v="532"/>
  </r>
  <r>
    <x v="1"/>
    <x v="1"/>
    <x v="1"/>
    <x v="1"/>
    <x v="79"/>
    <x v="617"/>
    <x v="787"/>
    <x v="454"/>
    <x v="85"/>
    <x v="127"/>
    <x v="100"/>
    <x v="117"/>
    <x v="77"/>
    <x v="66"/>
    <x v="142"/>
    <x v="159"/>
    <x v="0"/>
    <x v="436"/>
    <x v="847"/>
  </r>
  <r>
    <x v="5"/>
    <x v="1"/>
    <x v="0"/>
    <x v="1"/>
    <x v="284"/>
    <x v="56"/>
    <x v="773"/>
    <x v="320"/>
    <x v="282"/>
    <x v="6"/>
    <x v="100"/>
    <x v="44"/>
    <x v="66"/>
    <x v="95"/>
    <x v="33"/>
    <x v="28"/>
    <x v="2"/>
    <x v="116"/>
    <x v="662"/>
  </r>
  <r>
    <x v="4"/>
    <x v="1"/>
    <x v="1"/>
    <x v="3"/>
    <x v="279"/>
    <x v="85"/>
    <x v="121"/>
    <x v="216"/>
    <x v="222"/>
    <x v="133"/>
    <x v="170"/>
    <x v="16"/>
    <x v="49"/>
    <x v="129"/>
    <x v="15"/>
    <x v="48"/>
    <x v="1"/>
    <x v="137"/>
    <x v="62"/>
  </r>
  <r>
    <x v="2"/>
    <x v="2"/>
    <x v="3"/>
    <x v="0"/>
    <x v="610"/>
    <x v="594"/>
    <x v="780"/>
    <x v="298"/>
    <x v="19"/>
    <x v="85"/>
    <x v="22"/>
    <x v="94"/>
    <x v="27"/>
    <x v="31"/>
    <x v="63"/>
    <x v="115"/>
    <x v="2"/>
    <x v="738"/>
    <x v="859"/>
  </r>
  <r>
    <x v="6"/>
    <x v="0"/>
    <x v="0"/>
    <x v="4"/>
    <x v="497"/>
    <x v="433"/>
    <x v="810"/>
    <x v="463"/>
    <x v="225"/>
    <x v="75"/>
    <x v="201"/>
    <x v="74"/>
    <x v="74"/>
    <x v="120"/>
    <x v="4"/>
    <x v="106"/>
    <x v="2"/>
    <x v="631"/>
    <x v="868"/>
  </r>
  <r>
    <x v="3"/>
    <x v="0"/>
    <x v="1"/>
    <x v="1"/>
    <x v="32"/>
    <x v="307"/>
    <x v="67"/>
    <x v="449"/>
    <x v="225"/>
    <x v="9"/>
    <x v="11"/>
    <x v="21"/>
    <x v="40"/>
    <x v="9"/>
    <x v="116"/>
    <x v="130"/>
    <x v="0"/>
    <x v="113"/>
    <x v="30"/>
  </r>
  <r>
    <x v="0"/>
    <x v="2"/>
    <x v="1"/>
    <x v="0"/>
    <x v="513"/>
    <x v="295"/>
    <x v="792"/>
    <x v="264"/>
    <x v="156"/>
    <x v="146"/>
    <x v="96"/>
    <x v="94"/>
    <x v="6"/>
    <x v="191"/>
    <x v="35"/>
    <x v="37"/>
    <x v="1"/>
    <x v="539"/>
    <x v="831"/>
  </r>
  <r>
    <x v="4"/>
    <x v="0"/>
    <x v="1"/>
    <x v="3"/>
    <x v="573"/>
    <x v="121"/>
    <x v="229"/>
    <x v="83"/>
    <x v="209"/>
    <x v="111"/>
    <x v="160"/>
    <x v="3"/>
    <x v="61"/>
    <x v="16"/>
    <x v="95"/>
    <x v="128"/>
    <x v="2"/>
    <x v="449"/>
    <x v="233"/>
  </r>
  <r>
    <x v="7"/>
    <x v="2"/>
    <x v="2"/>
    <x v="0"/>
    <x v="389"/>
    <x v="315"/>
    <x v="552"/>
    <x v="256"/>
    <x v="186"/>
    <x v="77"/>
    <x v="62"/>
    <x v="77"/>
    <x v="10"/>
    <x v="90"/>
    <x v="33"/>
    <x v="4"/>
    <x v="2"/>
    <x v="453"/>
    <x v="554"/>
  </r>
  <r>
    <x v="3"/>
    <x v="1"/>
    <x v="0"/>
    <x v="0"/>
    <x v="504"/>
    <x v="560"/>
    <x v="38"/>
    <x v="380"/>
    <x v="254"/>
    <x v="133"/>
    <x v="205"/>
    <x v="109"/>
    <x v="6"/>
    <x v="137"/>
    <x v="64"/>
    <x v="109"/>
    <x v="1"/>
    <x v="706"/>
    <x v="379"/>
  </r>
  <r>
    <x v="7"/>
    <x v="0"/>
    <x v="2"/>
    <x v="0"/>
    <x v="497"/>
    <x v="136"/>
    <x v="690"/>
    <x v="292"/>
    <x v="53"/>
    <x v="134"/>
    <x v="38"/>
    <x v="67"/>
    <x v="52"/>
    <x v="36"/>
    <x v="127"/>
    <x v="33"/>
    <x v="2"/>
    <x v="402"/>
    <x v="664"/>
  </r>
  <r>
    <x v="7"/>
    <x v="1"/>
    <x v="0"/>
    <x v="1"/>
    <x v="417"/>
    <x v="524"/>
    <x v="251"/>
    <x v="183"/>
    <x v="150"/>
    <x v="133"/>
    <x v="122"/>
    <x v="102"/>
    <x v="71"/>
    <x v="218"/>
    <x v="23"/>
    <x v="73"/>
    <x v="2"/>
    <x v="643"/>
    <x v="431"/>
  </r>
  <r>
    <x v="6"/>
    <x v="2"/>
    <x v="2"/>
    <x v="4"/>
    <x v="446"/>
    <x v="169"/>
    <x v="748"/>
    <x v="195"/>
    <x v="56"/>
    <x v="146"/>
    <x v="134"/>
    <x v="72"/>
    <x v="68"/>
    <x v="123"/>
    <x v="70"/>
    <x v="48"/>
    <x v="0"/>
    <x v="373"/>
    <x v="722"/>
  </r>
  <r>
    <x v="7"/>
    <x v="0"/>
    <x v="1"/>
    <x v="0"/>
    <x v="101"/>
    <x v="498"/>
    <x v="671"/>
    <x v="16"/>
    <x v="278"/>
    <x v="47"/>
    <x v="225"/>
    <x v="124"/>
    <x v="64"/>
    <x v="98"/>
    <x v="93"/>
    <x v="146"/>
    <x v="0"/>
    <x v="339"/>
    <x v="680"/>
  </r>
  <r>
    <x v="5"/>
    <x v="0"/>
    <x v="1"/>
    <x v="3"/>
    <x v="216"/>
    <x v="486"/>
    <x v="340"/>
    <x v="443"/>
    <x v="42"/>
    <x v="140"/>
    <x v="151"/>
    <x v="94"/>
    <x v="62"/>
    <x v="68"/>
    <x v="142"/>
    <x v="51"/>
    <x v="1"/>
    <x v="446"/>
    <x v="456"/>
  </r>
  <r>
    <x v="5"/>
    <x v="1"/>
    <x v="1"/>
    <x v="2"/>
    <x v="46"/>
    <x v="214"/>
    <x v="8"/>
    <x v="179"/>
    <x v="191"/>
    <x v="42"/>
    <x v="176"/>
    <x v="55"/>
    <x v="32"/>
    <x v="243"/>
    <x v="161"/>
    <x v="88"/>
    <x v="1"/>
    <x v="66"/>
    <x v="12"/>
  </r>
  <r>
    <x v="2"/>
    <x v="0"/>
    <x v="1"/>
    <x v="4"/>
    <x v="181"/>
    <x v="158"/>
    <x v="443"/>
    <x v="139"/>
    <x v="76"/>
    <x v="14"/>
    <x v="208"/>
    <x v="104"/>
    <x v="31"/>
    <x v="66"/>
    <x v="128"/>
    <x v="102"/>
    <x v="1"/>
    <x v="121"/>
    <x v="294"/>
  </r>
  <r>
    <x v="6"/>
    <x v="1"/>
    <x v="0"/>
    <x v="2"/>
    <x v="194"/>
    <x v="257"/>
    <x v="785"/>
    <x v="265"/>
    <x v="71"/>
    <x v="83"/>
    <x v="2"/>
    <x v="56"/>
    <x v="45"/>
    <x v="91"/>
    <x v="36"/>
    <x v="19"/>
    <x v="0"/>
    <x v="202"/>
    <x v="635"/>
  </r>
  <r>
    <x v="1"/>
    <x v="0"/>
    <x v="0"/>
    <x v="1"/>
    <x v="312"/>
    <x v="482"/>
    <x v="377"/>
    <x v="96"/>
    <x v="191"/>
    <x v="139"/>
    <x v="101"/>
    <x v="130"/>
    <x v="34"/>
    <x v="217"/>
    <x v="116"/>
    <x v="26"/>
    <x v="1"/>
    <x v="514"/>
    <x v="478"/>
  </r>
  <r>
    <x v="1"/>
    <x v="2"/>
    <x v="3"/>
    <x v="1"/>
    <x v="17"/>
    <x v="394"/>
    <x v="26"/>
    <x v="457"/>
    <x v="108"/>
    <x v="59"/>
    <x v="4"/>
    <x v="11"/>
    <x v="60"/>
    <x v="142"/>
    <x v="162"/>
    <x v="22"/>
    <x v="2"/>
    <x v="172"/>
    <x v="28"/>
  </r>
  <r>
    <x v="4"/>
    <x v="0"/>
    <x v="3"/>
    <x v="1"/>
    <x v="1"/>
    <x v="474"/>
    <x v="195"/>
    <x v="64"/>
    <x v="52"/>
    <x v="4"/>
    <x v="3"/>
    <x v="72"/>
    <x v="30"/>
    <x v="237"/>
    <x v="114"/>
    <x v="50"/>
    <x v="2"/>
    <x v="214"/>
    <x v="63"/>
  </r>
  <r>
    <x v="1"/>
    <x v="2"/>
    <x v="0"/>
    <x v="0"/>
    <x v="215"/>
    <x v="347"/>
    <x v="752"/>
    <x v="88"/>
    <x v="98"/>
    <x v="121"/>
    <x v="65"/>
    <x v="9"/>
    <x v="11"/>
    <x v="36"/>
    <x v="52"/>
    <x v="175"/>
    <x v="2"/>
    <x v="304"/>
    <x v="628"/>
  </r>
  <r>
    <x v="0"/>
    <x v="2"/>
    <x v="3"/>
    <x v="2"/>
    <x v="560"/>
    <x v="361"/>
    <x v="591"/>
    <x v="366"/>
    <x v="65"/>
    <x v="52"/>
    <x v="220"/>
    <x v="37"/>
    <x v="27"/>
    <x v="207"/>
    <x v="56"/>
    <x v="175"/>
    <x v="0"/>
    <x v="624"/>
    <x v="777"/>
  </r>
  <r>
    <x v="3"/>
    <x v="0"/>
    <x v="1"/>
    <x v="1"/>
    <x v="25"/>
    <x v="581"/>
    <x v="433"/>
    <x v="205"/>
    <x v="114"/>
    <x v="85"/>
    <x v="49"/>
    <x v="1"/>
    <x v="19"/>
    <x v="24"/>
    <x v="42"/>
    <x v="162"/>
    <x v="2"/>
    <x v="345"/>
    <x v="361"/>
  </r>
  <r>
    <x v="7"/>
    <x v="2"/>
    <x v="0"/>
    <x v="4"/>
    <x v="145"/>
    <x v="617"/>
    <x v="345"/>
    <x v="134"/>
    <x v="179"/>
    <x v="12"/>
    <x v="236"/>
    <x v="83"/>
    <x v="69"/>
    <x v="228"/>
    <x v="1"/>
    <x v="141"/>
    <x v="2"/>
    <x v="490"/>
    <x v="437"/>
  </r>
  <r>
    <x v="4"/>
    <x v="2"/>
    <x v="0"/>
    <x v="4"/>
    <x v="2"/>
    <x v="39"/>
    <x v="39"/>
    <x v="373"/>
    <x v="167"/>
    <x v="127"/>
    <x v="119"/>
    <x v="17"/>
    <x v="6"/>
    <x v="205"/>
    <x v="75"/>
    <x v="144"/>
    <x v="0"/>
    <x v="0"/>
    <x v="5"/>
  </r>
  <r>
    <x v="4"/>
    <x v="0"/>
    <x v="0"/>
    <x v="1"/>
    <x v="109"/>
    <x v="603"/>
    <x v="657"/>
    <x v="359"/>
    <x v="170"/>
    <x v="45"/>
    <x v="241"/>
    <x v="77"/>
    <x v="1"/>
    <x v="103"/>
    <x v="4"/>
    <x v="141"/>
    <x v="2"/>
    <x v="451"/>
    <x v="734"/>
  </r>
  <r>
    <x v="7"/>
    <x v="0"/>
    <x v="0"/>
    <x v="4"/>
    <x v="113"/>
    <x v="75"/>
    <x v="656"/>
    <x v="378"/>
    <x v="103"/>
    <x v="68"/>
    <x v="1"/>
    <x v="92"/>
    <x v="63"/>
    <x v="187"/>
    <x v="158"/>
    <x v="151"/>
    <x v="0"/>
    <x v="32"/>
    <x v="539"/>
  </r>
  <r>
    <x v="4"/>
    <x v="1"/>
    <x v="0"/>
    <x v="1"/>
    <x v="517"/>
    <x v="480"/>
    <x v="665"/>
    <x v="163"/>
    <x v="237"/>
    <x v="150"/>
    <x v="181"/>
    <x v="57"/>
    <x v="45"/>
    <x v="139"/>
    <x v="42"/>
    <x v="175"/>
    <x v="2"/>
    <x v="673"/>
    <x v="827"/>
  </r>
  <r>
    <x v="7"/>
    <x v="0"/>
    <x v="2"/>
    <x v="1"/>
    <x v="340"/>
    <x v="241"/>
    <x v="105"/>
    <x v="462"/>
    <x v="189"/>
    <x v="67"/>
    <x v="135"/>
    <x v="96"/>
    <x v="16"/>
    <x v="51"/>
    <x v="43"/>
    <x v="138"/>
    <x v="1"/>
    <x v="332"/>
    <x v="166"/>
  </r>
  <r>
    <x v="0"/>
    <x v="1"/>
    <x v="2"/>
    <x v="2"/>
    <x v="543"/>
    <x v="412"/>
    <x v="110"/>
    <x v="252"/>
    <x v="55"/>
    <x v="132"/>
    <x v="17"/>
    <x v="21"/>
    <x v="61"/>
    <x v="57"/>
    <x v="124"/>
    <x v="8"/>
    <x v="0"/>
    <x v="647"/>
    <x v="195"/>
  </r>
  <r>
    <x v="1"/>
    <x v="0"/>
    <x v="3"/>
    <x v="3"/>
    <x v="546"/>
    <x v="447"/>
    <x v="71"/>
    <x v="261"/>
    <x v="196"/>
    <x v="84"/>
    <x v="37"/>
    <x v="80"/>
    <x v="80"/>
    <x v="175"/>
    <x v="73"/>
    <x v="123"/>
    <x v="0"/>
    <x v="667"/>
    <x v="289"/>
  </r>
  <r>
    <x v="6"/>
    <x v="2"/>
    <x v="2"/>
    <x v="3"/>
    <x v="411"/>
    <x v="162"/>
    <x v="724"/>
    <x v="78"/>
    <x v="266"/>
    <x v="118"/>
    <x v="127"/>
    <x v="82"/>
    <x v="53"/>
    <x v="132"/>
    <x v="55"/>
    <x v="102"/>
    <x v="0"/>
    <x v="327"/>
    <x v="705"/>
  </r>
  <r>
    <x v="3"/>
    <x v="1"/>
    <x v="1"/>
    <x v="2"/>
    <x v="149"/>
    <x v="220"/>
    <x v="203"/>
    <x v="288"/>
    <x v="196"/>
    <x v="1"/>
    <x v="145"/>
    <x v="35"/>
    <x v="54"/>
    <x v="231"/>
    <x v="87"/>
    <x v="70"/>
    <x v="0"/>
    <x v="140"/>
    <x v="136"/>
  </r>
  <r>
    <x v="7"/>
    <x v="1"/>
    <x v="2"/>
    <x v="0"/>
    <x v="534"/>
    <x v="305"/>
    <x v="65"/>
    <x v="53"/>
    <x v="177"/>
    <x v="108"/>
    <x v="183"/>
    <x v="70"/>
    <x v="4"/>
    <x v="243"/>
    <x v="161"/>
    <x v="94"/>
    <x v="2"/>
    <x v="566"/>
    <x v="196"/>
  </r>
  <r>
    <x v="2"/>
    <x v="1"/>
    <x v="3"/>
    <x v="0"/>
    <x v="305"/>
    <x v="401"/>
    <x v="278"/>
    <x v="156"/>
    <x v="64"/>
    <x v="80"/>
    <x v="87"/>
    <x v="4"/>
    <x v="50"/>
    <x v="128"/>
    <x v="100"/>
    <x v="37"/>
    <x v="1"/>
    <x v="447"/>
    <x v="239"/>
  </r>
  <r>
    <x v="6"/>
    <x v="1"/>
    <x v="1"/>
    <x v="3"/>
    <x v="74"/>
    <x v="71"/>
    <x v="328"/>
    <x v="184"/>
    <x v="225"/>
    <x v="68"/>
    <x v="128"/>
    <x v="2"/>
    <x v="55"/>
    <x v="88"/>
    <x v="55"/>
    <x v="45"/>
    <x v="1"/>
    <x v="20"/>
    <x v="92"/>
  </r>
  <r>
    <x v="7"/>
    <x v="0"/>
    <x v="3"/>
    <x v="4"/>
    <x v="490"/>
    <x v="311"/>
    <x v="650"/>
    <x v="132"/>
    <x v="129"/>
    <x v="72"/>
    <x v="205"/>
    <x v="75"/>
    <x v="41"/>
    <x v="113"/>
    <x v="78"/>
    <x v="45"/>
    <x v="0"/>
    <x v="534"/>
    <x v="701"/>
  </r>
  <r>
    <x v="7"/>
    <x v="1"/>
    <x v="2"/>
    <x v="1"/>
    <x v="282"/>
    <x v="327"/>
    <x v="440"/>
    <x v="1"/>
    <x v="259"/>
    <x v="17"/>
    <x v="106"/>
    <x v="86"/>
    <x v="4"/>
    <x v="90"/>
    <x v="15"/>
    <x v="67"/>
    <x v="0"/>
    <x v="352"/>
    <x v="343"/>
  </r>
  <r>
    <x v="2"/>
    <x v="2"/>
    <x v="3"/>
    <x v="4"/>
    <x v="276"/>
    <x v="414"/>
    <x v="380"/>
    <x v="436"/>
    <x v="102"/>
    <x v="47"/>
    <x v="40"/>
    <x v="22"/>
    <x v="58"/>
    <x v="231"/>
    <x v="45"/>
    <x v="28"/>
    <x v="2"/>
    <x v="428"/>
    <x v="430"/>
  </r>
  <r>
    <x v="6"/>
    <x v="2"/>
    <x v="1"/>
    <x v="2"/>
    <x v="470"/>
    <x v="281"/>
    <x v="809"/>
    <x v="482"/>
    <x v="155"/>
    <x v="10"/>
    <x v="56"/>
    <x v="95"/>
    <x v="2"/>
    <x v="65"/>
    <x v="33"/>
    <x v="147"/>
    <x v="1"/>
    <x v="494"/>
    <x v="834"/>
  </r>
  <r>
    <x v="1"/>
    <x v="2"/>
    <x v="0"/>
    <x v="1"/>
    <x v="239"/>
    <x v="195"/>
    <x v="390"/>
    <x v="489"/>
    <x v="54"/>
    <x v="91"/>
    <x v="183"/>
    <x v="105"/>
    <x v="39"/>
    <x v="110"/>
    <x v="88"/>
    <x v="6"/>
    <x v="0"/>
    <x v="187"/>
    <x v="384"/>
  </r>
  <r>
    <x v="0"/>
    <x v="0"/>
    <x v="0"/>
    <x v="4"/>
    <x v="375"/>
    <x v="555"/>
    <x v="348"/>
    <x v="183"/>
    <x v="79"/>
    <x v="50"/>
    <x v="82"/>
    <x v="66"/>
    <x v="46"/>
    <x v="190"/>
    <x v="53"/>
    <x v="10"/>
    <x v="0"/>
    <x v="633"/>
    <x v="428"/>
  </r>
  <r>
    <x v="4"/>
    <x v="1"/>
    <x v="2"/>
    <x v="0"/>
    <x v="112"/>
    <x v="300"/>
    <x v="686"/>
    <x v="225"/>
    <x v="77"/>
    <x v="102"/>
    <x v="92"/>
    <x v="113"/>
    <x v="38"/>
    <x v="16"/>
    <x v="100"/>
    <x v="138"/>
    <x v="2"/>
    <x v="173"/>
    <x v="581"/>
  </r>
  <r>
    <x v="7"/>
    <x v="1"/>
    <x v="0"/>
    <x v="4"/>
    <x v="182"/>
    <x v="118"/>
    <x v="808"/>
    <x v="387"/>
    <x v="42"/>
    <x v="123"/>
    <x v="88"/>
    <x v="122"/>
    <x v="76"/>
    <x v="119"/>
    <x v="73"/>
    <x v="10"/>
    <x v="1"/>
    <x v="102"/>
    <x v="691"/>
  </r>
  <r>
    <x v="0"/>
    <x v="0"/>
    <x v="1"/>
    <x v="0"/>
    <x v="102"/>
    <x v="75"/>
    <x v="186"/>
    <x v="475"/>
    <x v="106"/>
    <x v="20"/>
    <x v="173"/>
    <x v="130"/>
    <x v="54"/>
    <x v="148"/>
    <x v="137"/>
    <x v="92"/>
    <x v="1"/>
    <x v="27"/>
    <x v="113"/>
  </r>
  <r>
    <x v="0"/>
    <x v="1"/>
    <x v="1"/>
    <x v="1"/>
    <x v="618"/>
    <x v="487"/>
    <x v="648"/>
    <x v="311"/>
    <x v="189"/>
    <x v="132"/>
    <x v="117"/>
    <x v="92"/>
    <x v="46"/>
    <x v="119"/>
    <x v="11"/>
    <x v="82"/>
    <x v="0"/>
    <x v="715"/>
    <x v="829"/>
  </r>
  <r>
    <x v="4"/>
    <x v="1"/>
    <x v="3"/>
    <x v="4"/>
    <x v="310"/>
    <x v="487"/>
    <x v="720"/>
    <x v="393"/>
    <x v="56"/>
    <x v="6"/>
    <x v="61"/>
    <x v="82"/>
    <x v="51"/>
    <x v="196"/>
    <x v="118"/>
    <x v="175"/>
    <x v="1"/>
    <x v="517"/>
    <x v="806"/>
  </r>
  <r>
    <x v="4"/>
    <x v="0"/>
    <x v="2"/>
    <x v="0"/>
    <x v="232"/>
    <x v="400"/>
    <x v="701"/>
    <x v="293"/>
    <x v="135"/>
    <x v="118"/>
    <x v="183"/>
    <x v="118"/>
    <x v="0"/>
    <x v="51"/>
    <x v="25"/>
    <x v="72"/>
    <x v="1"/>
    <x v="378"/>
    <x v="706"/>
  </r>
  <r>
    <x v="0"/>
    <x v="2"/>
    <x v="0"/>
    <x v="0"/>
    <x v="566"/>
    <x v="208"/>
    <x v="601"/>
    <x v="353"/>
    <x v="18"/>
    <x v="134"/>
    <x v="152"/>
    <x v="7"/>
    <x v="30"/>
    <x v="160"/>
    <x v="59"/>
    <x v="108"/>
    <x v="0"/>
    <x v="501"/>
    <x v="692"/>
  </r>
  <r>
    <x v="3"/>
    <x v="2"/>
    <x v="2"/>
    <x v="2"/>
    <x v="248"/>
    <x v="278"/>
    <x v="245"/>
    <x v="259"/>
    <x v="228"/>
    <x v="76"/>
    <x v="243"/>
    <x v="66"/>
    <x v="26"/>
    <x v="5"/>
    <x v="34"/>
    <x v="101"/>
    <x v="0"/>
    <x v="269"/>
    <x v="227"/>
  </r>
  <r>
    <x v="0"/>
    <x v="2"/>
    <x v="0"/>
    <x v="1"/>
    <x v="301"/>
    <x v="518"/>
    <x v="79"/>
    <x v="103"/>
    <x v="205"/>
    <x v="48"/>
    <x v="32"/>
    <x v="119"/>
    <x v="74"/>
    <x v="79"/>
    <x v="115"/>
    <x v="130"/>
    <x v="0"/>
    <x v="539"/>
    <x v="145"/>
  </r>
  <r>
    <x v="5"/>
    <x v="0"/>
    <x v="0"/>
    <x v="3"/>
    <x v="445"/>
    <x v="473"/>
    <x v="672"/>
    <x v="89"/>
    <x v="262"/>
    <x v="57"/>
    <x v="165"/>
    <x v="84"/>
    <x v="11"/>
    <x v="112"/>
    <x v="86"/>
    <x v="161"/>
    <x v="2"/>
    <x v="625"/>
    <x v="790"/>
  </r>
  <r>
    <x v="4"/>
    <x v="0"/>
    <x v="0"/>
    <x v="0"/>
    <x v="461"/>
    <x v="7"/>
    <x v="341"/>
    <x v="413"/>
    <x v="65"/>
    <x v="147"/>
    <x v="80"/>
    <x v="120"/>
    <x v="40"/>
    <x v="183"/>
    <x v="65"/>
    <x v="115"/>
    <x v="1"/>
    <x v="227"/>
    <x v="365"/>
  </r>
  <r>
    <x v="4"/>
    <x v="1"/>
    <x v="3"/>
    <x v="4"/>
    <x v="229"/>
    <x v="111"/>
    <x v="470"/>
    <x v="11"/>
    <x v="5"/>
    <x v="132"/>
    <x v="209"/>
    <x v="38"/>
    <x v="48"/>
    <x v="224"/>
    <x v="146"/>
    <x v="16"/>
    <x v="1"/>
    <x v="124"/>
    <x v="303"/>
  </r>
  <r>
    <x v="6"/>
    <x v="2"/>
    <x v="3"/>
    <x v="1"/>
    <x v="517"/>
    <x v="209"/>
    <x v="739"/>
    <x v="425"/>
    <x v="259"/>
    <x v="106"/>
    <x v="227"/>
    <x v="94"/>
    <x v="56"/>
    <x v="94"/>
    <x v="89"/>
    <x v="81"/>
    <x v="1"/>
    <x v="467"/>
    <x v="842"/>
  </r>
  <r>
    <x v="5"/>
    <x v="0"/>
    <x v="3"/>
    <x v="2"/>
    <x v="255"/>
    <x v="578"/>
    <x v="620"/>
    <x v="9"/>
    <x v="141"/>
    <x v="107"/>
    <x v="117"/>
    <x v="49"/>
    <x v="51"/>
    <x v="202"/>
    <x v="53"/>
    <x v="168"/>
    <x v="1"/>
    <x v="550"/>
    <x v="683"/>
  </r>
  <r>
    <x v="0"/>
    <x v="2"/>
    <x v="0"/>
    <x v="2"/>
    <x v="338"/>
    <x v="424"/>
    <x v="260"/>
    <x v="367"/>
    <x v="72"/>
    <x v="81"/>
    <x v="112"/>
    <x v="10"/>
    <x v="61"/>
    <x v="162"/>
    <x v="148"/>
    <x v="11"/>
    <x v="1"/>
    <x v="488"/>
    <x v="347"/>
  </r>
  <r>
    <x v="6"/>
    <x v="0"/>
    <x v="3"/>
    <x v="4"/>
    <x v="272"/>
    <x v="120"/>
    <x v="13"/>
    <x v="176"/>
    <x v="107"/>
    <x v="63"/>
    <x v="176"/>
    <x v="89"/>
    <x v="29"/>
    <x v="213"/>
    <x v="43"/>
    <x v="155"/>
    <x v="1"/>
    <x v="162"/>
    <x v="20"/>
  </r>
  <r>
    <x v="6"/>
    <x v="1"/>
    <x v="1"/>
    <x v="4"/>
    <x v="159"/>
    <x v="326"/>
    <x v="410"/>
    <x v="359"/>
    <x v="41"/>
    <x v="67"/>
    <x v="107"/>
    <x v="53"/>
    <x v="12"/>
    <x v="246"/>
    <x v="21"/>
    <x v="31"/>
    <x v="2"/>
    <x v="229"/>
    <x v="359"/>
  </r>
  <r>
    <x v="7"/>
    <x v="2"/>
    <x v="2"/>
    <x v="2"/>
    <x v="297"/>
    <x v="426"/>
    <x v="459"/>
    <x v="173"/>
    <x v="138"/>
    <x v="76"/>
    <x v="198"/>
    <x v="126"/>
    <x v="0"/>
    <x v="9"/>
    <x v="125"/>
    <x v="176"/>
    <x v="0"/>
    <x v="454"/>
    <x v="529"/>
  </r>
  <r>
    <x v="0"/>
    <x v="2"/>
    <x v="1"/>
    <x v="0"/>
    <x v="476"/>
    <x v="164"/>
    <x v="409"/>
    <x v="202"/>
    <x v="12"/>
    <x v="87"/>
    <x v="116"/>
    <x v="86"/>
    <x v="68"/>
    <x v="57"/>
    <x v="12"/>
    <x v="12"/>
    <x v="2"/>
    <x v="402"/>
    <x v="345"/>
  </r>
  <r>
    <x v="4"/>
    <x v="0"/>
    <x v="2"/>
    <x v="1"/>
    <x v="479"/>
    <x v="549"/>
    <x v="516"/>
    <x v="104"/>
    <x v="40"/>
    <x v="7"/>
    <x v="48"/>
    <x v="56"/>
    <x v="50"/>
    <x v="10"/>
    <x v="86"/>
    <x v="178"/>
    <x v="0"/>
    <x v="693"/>
    <x v="591"/>
  </r>
  <r>
    <x v="4"/>
    <x v="2"/>
    <x v="3"/>
    <x v="0"/>
    <x v="197"/>
    <x v="232"/>
    <x v="621"/>
    <x v="251"/>
    <x v="45"/>
    <x v="38"/>
    <x v="229"/>
    <x v="124"/>
    <x v="17"/>
    <x v="215"/>
    <x v="55"/>
    <x v="170"/>
    <x v="0"/>
    <x v="183"/>
    <x v="596"/>
  </r>
  <r>
    <x v="4"/>
    <x v="2"/>
    <x v="2"/>
    <x v="4"/>
    <x v="477"/>
    <x v="1"/>
    <x v="429"/>
    <x v="300"/>
    <x v="46"/>
    <x v="93"/>
    <x v="6"/>
    <x v="108"/>
    <x v="52"/>
    <x v="151"/>
    <x v="19"/>
    <x v="169"/>
    <x v="1"/>
    <x v="236"/>
    <x v="382"/>
  </r>
  <r>
    <x v="3"/>
    <x v="1"/>
    <x v="0"/>
    <x v="0"/>
    <x v="465"/>
    <x v="316"/>
    <x v="153"/>
    <x v="98"/>
    <x v="250"/>
    <x v="31"/>
    <x v="90"/>
    <x v="28"/>
    <x v="50"/>
    <x v="199"/>
    <x v="64"/>
    <x v="119"/>
    <x v="1"/>
    <x v="518"/>
    <x v="214"/>
  </r>
  <r>
    <x v="0"/>
    <x v="0"/>
    <x v="1"/>
    <x v="0"/>
    <x v="134"/>
    <x v="91"/>
    <x v="496"/>
    <x v="198"/>
    <x v="66"/>
    <x v="114"/>
    <x v="9"/>
    <x v="117"/>
    <x v="56"/>
    <x v="156"/>
    <x v="159"/>
    <x v="22"/>
    <x v="1"/>
    <x v="56"/>
    <x v="299"/>
  </r>
  <r>
    <x v="2"/>
    <x v="1"/>
    <x v="1"/>
    <x v="0"/>
    <x v="16"/>
    <x v="27"/>
    <x v="439"/>
    <x v="414"/>
    <x v="84"/>
    <x v="35"/>
    <x v="66"/>
    <x v="4"/>
    <x v="65"/>
    <x v="24"/>
    <x v="128"/>
    <x v="87"/>
    <x v="0"/>
    <x v="1"/>
    <x v="171"/>
  </r>
  <r>
    <x v="7"/>
    <x v="2"/>
    <x v="3"/>
    <x v="0"/>
    <x v="311"/>
    <x v="184"/>
    <x v="107"/>
    <x v="151"/>
    <x v="64"/>
    <x v="24"/>
    <x v="139"/>
    <x v="2"/>
    <x v="55"/>
    <x v="26"/>
    <x v="144"/>
    <x v="86"/>
    <x v="2"/>
    <x v="237"/>
    <x v="34"/>
  </r>
  <r>
    <x v="2"/>
    <x v="1"/>
    <x v="2"/>
    <x v="0"/>
    <x v="224"/>
    <x v="418"/>
    <x v="649"/>
    <x v="61"/>
    <x v="113"/>
    <x v="117"/>
    <x v="192"/>
    <x v="102"/>
    <x v="27"/>
    <x v="101"/>
    <x v="21"/>
    <x v="107"/>
    <x v="2"/>
    <x v="385"/>
    <x v="614"/>
  </r>
  <r>
    <x v="2"/>
    <x v="2"/>
    <x v="1"/>
    <x v="3"/>
    <x v="31"/>
    <x v="191"/>
    <x v="804"/>
    <x v="8"/>
    <x v="162"/>
    <x v="16"/>
    <x v="65"/>
    <x v="41"/>
    <x v="55"/>
    <x v="225"/>
    <x v="102"/>
    <x v="10"/>
    <x v="1"/>
    <x v="46"/>
    <x v="546"/>
  </r>
  <r>
    <x v="2"/>
    <x v="2"/>
    <x v="3"/>
    <x v="3"/>
    <x v="233"/>
    <x v="237"/>
    <x v="754"/>
    <x v="271"/>
    <x v="35"/>
    <x v="10"/>
    <x v="10"/>
    <x v="49"/>
    <x v="7"/>
    <x v="76"/>
    <x v="57"/>
    <x v="158"/>
    <x v="0"/>
    <x v="220"/>
    <x v="609"/>
  </r>
  <r>
    <x v="1"/>
    <x v="0"/>
    <x v="1"/>
    <x v="1"/>
    <x v="418"/>
    <x v="484"/>
    <x v="340"/>
    <x v="244"/>
    <x v="77"/>
    <x v="41"/>
    <x v="53"/>
    <x v="86"/>
    <x v="11"/>
    <x v="126"/>
    <x v="18"/>
    <x v="1"/>
    <x v="2"/>
    <x v="609"/>
    <x v="390"/>
  </r>
  <r>
    <x v="7"/>
    <x v="1"/>
    <x v="1"/>
    <x v="4"/>
    <x v="24"/>
    <x v="266"/>
    <x v="721"/>
    <x v="397"/>
    <x v="103"/>
    <x v="21"/>
    <x v="55"/>
    <x v="96"/>
    <x v="21"/>
    <x v="69"/>
    <x v="119"/>
    <x v="16"/>
    <x v="0"/>
    <x v="89"/>
    <x v="568"/>
  </r>
  <r>
    <x v="4"/>
    <x v="1"/>
    <x v="2"/>
    <x v="1"/>
    <x v="183"/>
    <x v="569"/>
    <x v="227"/>
    <x v="147"/>
    <x v="182"/>
    <x v="117"/>
    <x v="237"/>
    <x v="44"/>
    <x v="44"/>
    <x v="213"/>
    <x v="104"/>
    <x v="116"/>
    <x v="0"/>
    <x v="481"/>
    <x v="349"/>
  </r>
  <r>
    <x v="7"/>
    <x v="2"/>
    <x v="2"/>
    <x v="2"/>
    <x v="364"/>
    <x v="181"/>
    <x v="82"/>
    <x v="462"/>
    <x v="249"/>
    <x v="73"/>
    <x v="215"/>
    <x v="68"/>
    <x v="7"/>
    <x v="90"/>
    <x v="77"/>
    <x v="104"/>
    <x v="2"/>
    <x v="295"/>
    <x v="173"/>
  </r>
  <r>
    <x v="7"/>
    <x v="0"/>
    <x v="1"/>
    <x v="1"/>
    <x v="375"/>
    <x v="483"/>
    <x v="35"/>
    <x v="354"/>
    <x v="264"/>
    <x v="75"/>
    <x v="158"/>
    <x v="70"/>
    <x v="57"/>
    <x v="189"/>
    <x v="82"/>
    <x v="78"/>
    <x v="1"/>
    <x v="578"/>
    <x v="254"/>
  </r>
  <r>
    <x v="4"/>
    <x v="2"/>
    <x v="3"/>
    <x v="2"/>
    <x v="209"/>
    <x v="138"/>
    <x v="594"/>
    <x v="361"/>
    <x v="254"/>
    <x v="63"/>
    <x v="66"/>
    <x v="40"/>
    <x v="15"/>
    <x v="184"/>
    <x v="145"/>
    <x v="171"/>
    <x v="0"/>
    <x v="131"/>
    <x v="588"/>
  </r>
  <r>
    <x v="5"/>
    <x v="2"/>
    <x v="2"/>
    <x v="4"/>
    <x v="2"/>
    <x v="98"/>
    <x v="444"/>
    <x v="245"/>
    <x v="251"/>
    <x v="71"/>
    <x v="82"/>
    <x v="121"/>
    <x v="40"/>
    <x v="44"/>
    <x v="109"/>
    <x v="52"/>
    <x v="1"/>
    <x v="8"/>
    <x v="235"/>
  </r>
  <r>
    <x v="2"/>
    <x v="1"/>
    <x v="1"/>
    <x v="0"/>
    <x v="474"/>
    <x v="278"/>
    <x v="202"/>
    <x v="434"/>
    <x v="214"/>
    <x v="99"/>
    <x v="80"/>
    <x v="83"/>
    <x v="66"/>
    <x v="235"/>
    <x v="101"/>
    <x v="99"/>
    <x v="2"/>
    <x v="494"/>
    <x v="408"/>
  </r>
  <r>
    <x v="2"/>
    <x v="1"/>
    <x v="3"/>
    <x v="0"/>
    <x v="245"/>
    <x v="62"/>
    <x v="337"/>
    <x v="87"/>
    <x v="185"/>
    <x v="27"/>
    <x v="105"/>
    <x v="76"/>
    <x v="3"/>
    <x v="36"/>
    <x v="131"/>
    <x v="53"/>
    <x v="1"/>
    <x v="100"/>
    <x v="119"/>
  </r>
  <r>
    <x v="5"/>
    <x v="2"/>
    <x v="3"/>
    <x v="4"/>
    <x v="392"/>
    <x v="435"/>
    <x v="700"/>
    <x v="88"/>
    <x v="199"/>
    <x v="121"/>
    <x v="149"/>
    <x v="124"/>
    <x v="62"/>
    <x v="58"/>
    <x v="166"/>
    <x v="40"/>
    <x v="1"/>
    <x v="543"/>
    <x v="766"/>
  </r>
  <r>
    <x v="2"/>
    <x v="2"/>
    <x v="0"/>
    <x v="0"/>
    <x v="521"/>
    <x v="336"/>
    <x v="169"/>
    <x v="115"/>
    <x v="32"/>
    <x v="87"/>
    <x v="174"/>
    <x v="87"/>
    <x v="71"/>
    <x v="157"/>
    <x v="155"/>
    <x v="52"/>
    <x v="2"/>
    <x v="579"/>
    <x v="270"/>
  </r>
  <r>
    <x v="1"/>
    <x v="2"/>
    <x v="3"/>
    <x v="3"/>
    <x v="337"/>
    <x v="595"/>
    <x v="463"/>
    <x v="159"/>
    <x v="0"/>
    <x v="107"/>
    <x v="157"/>
    <x v="93"/>
    <x v="30"/>
    <x v="233"/>
    <x v="57"/>
    <x v="179"/>
    <x v="0"/>
    <x v="632"/>
    <x v="619"/>
  </r>
  <r>
    <x v="0"/>
    <x v="1"/>
    <x v="1"/>
    <x v="3"/>
    <x v="444"/>
    <x v="51"/>
    <x v="19"/>
    <x v="367"/>
    <x v="286"/>
    <x v="86"/>
    <x v="39"/>
    <x v="90"/>
    <x v="9"/>
    <x v="104"/>
    <x v="29"/>
    <x v="165"/>
    <x v="2"/>
    <x v="250"/>
    <x v="67"/>
  </r>
  <r>
    <x v="7"/>
    <x v="0"/>
    <x v="1"/>
    <x v="1"/>
    <x v="392"/>
    <x v="239"/>
    <x v="760"/>
    <x v="379"/>
    <x v="192"/>
    <x v="62"/>
    <x v="106"/>
    <x v="121"/>
    <x v="54"/>
    <x v="38"/>
    <x v="77"/>
    <x v="87"/>
    <x v="2"/>
    <x v="388"/>
    <x v="791"/>
  </r>
  <r>
    <x v="1"/>
    <x v="0"/>
    <x v="0"/>
    <x v="4"/>
    <x v="435"/>
    <x v="498"/>
    <x v="294"/>
    <x v="80"/>
    <x v="240"/>
    <x v="142"/>
    <x v="104"/>
    <x v="14"/>
    <x v="32"/>
    <x v="173"/>
    <x v="106"/>
    <x v="42"/>
    <x v="0"/>
    <x v="637"/>
    <x v="424"/>
  </r>
  <r>
    <x v="4"/>
    <x v="2"/>
    <x v="0"/>
    <x v="3"/>
    <x v="286"/>
    <x v="239"/>
    <x v="274"/>
    <x v="57"/>
    <x v="100"/>
    <x v="141"/>
    <x v="64"/>
    <x v="45"/>
    <x v="41"/>
    <x v="141"/>
    <x v="66"/>
    <x v="167"/>
    <x v="2"/>
    <x v="267"/>
    <x v="176"/>
  </r>
  <r>
    <x v="3"/>
    <x v="1"/>
    <x v="0"/>
    <x v="3"/>
    <x v="502"/>
    <x v="554"/>
    <x v="548"/>
    <x v="211"/>
    <x v="76"/>
    <x v="29"/>
    <x v="96"/>
    <x v="96"/>
    <x v="10"/>
    <x v="65"/>
    <x v="161"/>
    <x v="4"/>
    <x v="1"/>
    <x v="704"/>
    <x v="678"/>
  </r>
  <r>
    <x v="2"/>
    <x v="1"/>
    <x v="1"/>
    <x v="3"/>
    <x v="556"/>
    <x v="505"/>
    <x v="591"/>
    <x v="294"/>
    <x v="83"/>
    <x v="89"/>
    <x v="114"/>
    <x v="44"/>
    <x v="26"/>
    <x v="97"/>
    <x v="1"/>
    <x v="75"/>
    <x v="1"/>
    <x v="703"/>
    <x v="746"/>
  </r>
  <r>
    <x v="6"/>
    <x v="2"/>
    <x v="3"/>
    <x v="4"/>
    <x v="439"/>
    <x v="407"/>
    <x v="623"/>
    <x v="74"/>
    <x v="140"/>
    <x v="2"/>
    <x v="14"/>
    <x v="74"/>
    <x v="55"/>
    <x v="227"/>
    <x v="18"/>
    <x v="26"/>
    <x v="2"/>
    <x v="570"/>
    <x v="626"/>
  </r>
  <r>
    <x v="0"/>
    <x v="1"/>
    <x v="0"/>
    <x v="3"/>
    <x v="19"/>
    <x v="383"/>
    <x v="283"/>
    <x v="67"/>
    <x v="177"/>
    <x v="37"/>
    <x v="43"/>
    <x v="9"/>
    <x v="56"/>
    <x v="239"/>
    <x v="145"/>
    <x v="45"/>
    <x v="0"/>
    <x v="160"/>
    <x v="129"/>
  </r>
  <r>
    <x v="4"/>
    <x v="1"/>
    <x v="2"/>
    <x v="1"/>
    <x v="529"/>
    <x v="313"/>
    <x v="515"/>
    <x v="71"/>
    <x v="225"/>
    <x v="83"/>
    <x v="37"/>
    <x v="13"/>
    <x v="37"/>
    <x v="110"/>
    <x v="52"/>
    <x v="77"/>
    <x v="1"/>
    <x v="567"/>
    <x v="543"/>
  </r>
  <r>
    <x v="5"/>
    <x v="2"/>
    <x v="0"/>
    <x v="1"/>
    <x v="344"/>
    <x v="530"/>
    <x v="559"/>
    <x v="413"/>
    <x v="140"/>
    <x v="102"/>
    <x v="154"/>
    <x v="32"/>
    <x v="4"/>
    <x v="129"/>
    <x v="76"/>
    <x v="109"/>
    <x v="1"/>
    <x v="599"/>
    <x v="720"/>
  </r>
  <r>
    <x v="2"/>
    <x v="1"/>
    <x v="2"/>
    <x v="1"/>
    <x v="160"/>
    <x v="577"/>
    <x v="567"/>
    <x v="422"/>
    <x v="119"/>
    <x v="10"/>
    <x v="118"/>
    <x v="66"/>
    <x v="2"/>
    <x v="137"/>
    <x v="117"/>
    <x v="90"/>
    <x v="0"/>
    <x v="473"/>
    <x v="650"/>
  </r>
  <r>
    <x v="4"/>
    <x v="2"/>
    <x v="1"/>
    <x v="3"/>
    <x v="473"/>
    <x v="157"/>
    <x v="550"/>
    <x v="110"/>
    <x v="122"/>
    <x v="9"/>
    <x v="126"/>
    <x v="15"/>
    <x v="44"/>
    <x v="45"/>
    <x v="93"/>
    <x v="57"/>
    <x v="1"/>
    <x v="392"/>
    <x v="461"/>
  </r>
  <r>
    <x v="3"/>
    <x v="1"/>
    <x v="2"/>
    <x v="2"/>
    <x v="235"/>
    <x v="512"/>
    <x v="544"/>
    <x v="274"/>
    <x v="200"/>
    <x v="144"/>
    <x v="10"/>
    <x v="89"/>
    <x v="66"/>
    <x v="75"/>
    <x v="147"/>
    <x v="119"/>
    <x v="0"/>
    <x v="479"/>
    <x v="641"/>
  </r>
  <r>
    <x v="0"/>
    <x v="1"/>
    <x v="2"/>
    <x v="0"/>
    <x v="331"/>
    <x v="454"/>
    <x v="1"/>
    <x v="439"/>
    <x v="101"/>
    <x v="31"/>
    <x v="141"/>
    <x v="28"/>
    <x v="40"/>
    <x v="108"/>
    <x v="102"/>
    <x v="50"/>
    <x v="0"/>
    <x v="505"/>
    <x v="108"/>
  </r>
  <r>
    <x v="3"/>
    <x v="0"/>
    <x v="1"/>
    <x v="3"/>
    <x v="271"/>
    <x v="604"/>
    <x v="806"/>
    <x v="465"/>
    <x v="242"/>
    <x v="58"/>
    <x v="12"/>
    <x v="42"/>
    <x v="50"/>
    <x v="196"/>
    <x v="68"/>
    <x v="129"/>
    <x v="1"/>
    <x v="585"/>
    <x v="863"/>
  </r>
  <r>
    <x v="7"/>
    <x v="1"/>
    <x v="2"/>
    <x v="0"/>
    <x v="241"/>
    <x v="575"/>
    <x v="758"/>
    <x v="77"/>
    <x v="55"/>
    <x v="44"/>
    <x v="42"/>
    <x v="1"/>
    <x v="3"/>
    <x v="208"/>
    <x v="27"/>
    <x v="92"/>
    <x v="2"/>
    <x v="535"/>
    <x v="707"/>
  </r>
  <r>
    <x v="7"/>
    <x v="1"/>
    <x v="2"/>
    <x v="4"/>
    <x v="367"/>
    <x v="236"/>
    <x v="252"/>
    <x v="113"/>
    <x v="96"/>
    <x v="83"/>
    <x v="101"/>
    <x v="126"/>
    <x v="41"/>
    <x v="93"/>
    <x v="51"/>
    <x v="67"/>
    <x v="1"/>
    <x v="358"/>
    <x v="181"/>
  </r>
  <r>
    <x v="6"/>
    <x v="2"/>
    <x v="0"/>
    <x v="0"/>
    <x v="296"/>
    <x v="355"/>
    <x v="568"/>
    <x v="361"/>
    <x v="156"/>
    <x v="76"/>
    <x v="156"/>
    <x v="32"/>
    <x v="42"/>
    <x v="243"/>
    <x v="127"/>
    <x v="34"/>
    <x v="0"/>
    <x v="394"/>
    <x v="652"/>
  </r>
  <r>
    <x v="4"/>
    <x v="1"/>
    <x v="0"/>
    <x v="4"/>
    <x v="545"/>
    <x v="242"/>
    <x v="565"/>
    <x v="308"/>
    <x v="221"/>
    <x v="99"/>
    <x v="223"/>
    <x v="18"/>
    <x v="13"/>
    <x v="49"/>
    <x v="120"/>
    <x v="146"/>
    <x v="1"/>
    <x v="521"/>
    <x v="700"/>
  </r>
  <r>
    <x v="0"/>
    <x v="1"/>
    <x v="2"/>
    <x v="4"/>
    <x v="164"/>
    <x v="45"/>
    <x v="799"/>
    <x v="305"/>
    <x v="249"/>
    <x v="83"/>
    <x v="1"/>
    <x v="3"/>
    <x v="41"/>
    <x v="197"/>
    <x v="98"/>
    <x v="150"/>
    <x v="2"/>
    <x v="44"/>
    <x v="667"/>
  </r>
  <r>
    <x v="2"/>
    <x v="1"/>
    <x v="1"/>
    <x v="2"/>
    <x v="252"/>
    <x v="239"/>
    <x v="241"/>
    <x v="75"/>
    <x v="153"/>
    <x v="149"/>
    <x v="168"/>
    <x v="95"/>
    <x v="14"/>
    <x v="133"/>
    <x v="167"/>
    <x v="123"/>
    <x v="1"/>
    <x v="237"/>
    <x v="203"/>
  </r>
  <r>
    <x v="5"/>
    <x v="0"/>
    <x v="2"/>
    <x v="2"/>
    <x v="274"/>
    <x v="532"/>
    <x v="619"/>
    <x v="8"/>
    <x v="270"/>
    <x v="129"/>
    <x v="93"/>
    <x v="61"/>
    <x v="39"/>
    <x v="50"/>
    <x v="109"/>
    <x v="75"/>
    <x v="0"/>
    <x v="529"/>
    <x v="655"/>
  </r>
  <r>
    <x v="5"/>
    <x v="2"/>
    <x v="3"/>
    <x v="0"/>
    <x v="199"/>
    <x v="531"/>
    <x v="520"/>
    <x v="137"/>
    <x v="27"/>
    <x v="52"/>
    <x v="159"/>
    <x v="99"/>
    <x v="73"/>
    <x v="92"/>
    <x v="114"/>
    <x v="62"/>
    <x v="2"/>
    <x v="473"/>
    <x v="536"/>
  </r>
  <r>
    <x v="6"/>
    <x v="1"/>
    <x v="0"/>
    <x v="4"/>
    <x v="119"/>
    <x v="282"/>
    <x v="69"/>
    <x v="32"/>
    <x v="230"/>
    <x v="27"/>
    <x v="57"/>
    <x v="43"/>
    <x v="4"/>
    <x v="150"/>
    <x v="107"/>
    <x v="62"/>
    <x v="0"/>
    <x v="167"/>
    <x v="10"/>
  </r>
  <r>
    <x v="2"/>
    <x v="1"/>
    <x v="2"/>
    <x v="0"/>
    <x v="603"/>
    <x v="246"/>
    <x v="702"/>
    <x v="384"/>
    <x v="131"/>
    <x v="43"/>
    <x v="197"/>
    <x v="98"/>
    <x v="2"/>
    <x v="92"/>
    <x v="6"/>
    <x v="47"/>
    <x v="0"/>
    <x v="567"/>
    <x v="789"/>
  </r>
  <r>
    <x v="3"/>
    <x v="2"/>
    <x v="2"/>
    <x v="2"/>
    <x v="303"/>
    <x v="291"/>
    <x v="215"/>
    <x v="11"/>
    <x v="43"/>
    <x v="122"/>
    <x v="79"/>
    <x v="21"/>
    <x v="68"/>
    <x v="231"/>
    <x v="86"/>
    <x v="178"/>
    <x v="2"/>
    <x v="341"/>
    <x v="150"/>
  </r>
  <r>
    <x v="7"/>
    <x v="0"/>
    <x v="2"/>
    <x v="0"/>
    <x v="203"/>
    <x v="351"/>
    <x v="579"/>
    <x v="166"/>
    <x v="26"/>
    <x v="145"/>
    <x v="137"/>
    <x v="87"/>
    <x v="33"/>
    <x v="108"/>
    <x v="19"/>
    <x v="52"/>
    <x v="2"/>
    <x v="295"/>
    <x v="494"/>
  </r>
  <r>
    <x v="3"/>
    <x v="2"/>
    <x v="3"/>
    <x v="0"/>
    <x v="554"/>
    <x v="427"/>
    <x v="836"/>
    <x v="437"/>
    <x v="186"/>
    <x v="141"/>
    <x v="52"/>
    <x v="2"/>
    <x v="65"/>
    <x v="244"/>
    <x v="32"/>
    <x v="119"/>
    <x v="2"/>
    <x v="660"/>
    <x v="871"/>
  </r>
  <r>
    <x v="4"/>
    <x v="1"/>
    <x v="3"/>
    <x v="1"/>
    <x v="136"/>
    <x v="145"/>
    <x v="655"/>
    <x v="275"/>
    <x v="215"/>
    <x v="132"/>
    <x v="100"/>
    <x v="22"/>
    <x v="61"/>
    <x v="167"/>
    <x v="169"/>
    <x v="155"/>
    <x v="1"/>
    <x v="87"/>
    <x v="601"/>
  </r>
  <r>
    <x v="7"/>
    <x v="1"/>
    <x v="2"/>
    <x v="1"/>
    <x v="78"/>
    <x v="402"/>
    <x v="448"/>
    <x v="390"/>
    <x v="181"/>
    <x v="150"/>
    <x v="209"/>
    <x v="1"/>
    <x v="24"/>
    <x v="176"/>
    <x v="138"/>
    <x v="57"/>
    <x v="2"/>
    <x v="219"/>
    <x v="504"/>
  </r>
  <r>
    <x v="5"/>
    <x v="0"/>
    <x v="1"/>
    <x v="1"/>
    <x v="538"/>
    <x v="117"/>
    <x v="43"/>
    <x v="468"/>
    <x v="178"/>
    <x v="51"/>
    <x v="112"/>
    <x v="35"/>
    <x v="32"/>
    <x v="129"/>
    <x v="105"/>
    <x v="78"/>
    <x v="1"/>
    <x v="421"/>
    <x v="140"/>
  </r>
  <r>
    <x v="1"/>
    <x v="1"/>
    <x v="2"/>
    <x v="1"/>
    <x v="614"/>
    <x v="504"/>
    <x v="539"/>
    <x v="329"/>
    <x v="88"/>
    <x v="94"/>
    <x v="230"/>
    <x v="61"/>
    <x v="16"/>
    <x v="170"/>
    <x v="74"/>
    <x v="165"/>
    <x v="1"/>
    <x v="720"/>
    <x v="797"/>
  </r>
  <r>
    <x v="4"/>
    <x v="2"/>
    <x v="3"/>
    <x v="3"/>
    <x v="330"/>
    <x v="339"/>
    <x v="381"/>
    <x v="328"/>
    <x v="97"/>
    <x v="43"/>
    <x v="128"/>
    <x v="85"/>
    <x v="28"/>
    <x v="201"/>
    <x v="49"/>
    <x v="139"/>
    <x v="2"/>
    <x v="415"/>
    <x v="451"/>
  </r>
  <r>
    <x v="6"/>
    <x v="0"/>
    <x v="3"/>
    <x v="0"/>
    <x v="211"/>
    <x v="314"/>
    <x v="72"/>
    <x v="493"/>
    <x v="141"/>
    <x v="148"/>
    <x v="190"/>
    <x v="115"/>
    <x v="7"/>
    <x v="3"/>
    <x v="68"/>
    <x v="47"/>
    <x v="2"/>
    <x v="269"/>
    <x v="120"/>
  </r>
  <r>
    <x v="3"/>
    <x v="1"/>
    <x v="2"/>
    <x v="0"/>
    <x v="557"/>
    <x v="437"/>
    <x v="612"/>
    <x v="385"/>
    <x v="146"/>
    <x v="106"/>
    <x v="218"/>
    <x v="128"/>
    <x v="34"/>
    <x v="174"/>
    <x v="89"/>
    <x v="67"/>
    <x v="0"/>
    <x v="666"/>
    <x v="826"/>
  </r>
  <r>
    <x v="0"/>
    <x v="2"/>
    <x v="1"/>
    <x v="2"/>
    <x v="383"/>
    <x v="269"/>
    <x v="414"/>
    <x v="197"/>
    <x v="43"/>
    <x v="71"/>
    <x v="162"/>
    <x v="129"/>
    <x v="60"/>
    <x v="137"/>
    <x v="24"/>
    <x v="125"/>
    <x v="2"/>
    <x v="408"/>
    <x v="436"/>
  </r>
  <r>
    <x v="4"/>
    <x v="2"/>
    <x v="1"/>
    <x v="1"/>
    <x v="291"/>
    <x v="64"/>
    <x v="172"/>
    <x v="487"/>
    <x v="60"/>
    <x v="84"/>
    <x v="0"/>
    <x v="65"/>
    <x v="66"/>
    <x v="214"/>
    <x v="163"/>
    <x v="60"/>
    <x v="1"/>
    <x v="128"/>
    <x v="136"/>
  </r>
  <r>
    <x v="2"/>
    <x v="2"/>
    <x v="1"/>
    <x v="2"/>
    <x v="368"/>
    <x v="20"/>
    <x v="611"/>
    <x v="35"/>
    <x v="222"/>
    <x v="99"/>
    <x v="172"/>
    <x v="96"/>
    <x v="49"/>
    <x v="219"/>
    <x v="73"/>
    <x v="139"/>
    <x v="2"/>
    <x v="164"/>
    <x v="555"/>
  </r>
  <r>
    <x v="2"/>
    <x v="2"/>
    <x v="0"/>
    <x v="0"/>
    <x v="15"/>
    <x v="174"/>
    <x v="495"/>
    <x v="13"/>
    <x v="148"/>
    <x v="138"/>
    <x v="101"/>
    <x v="85"/>
    <x v="57"/>
    <x v="140"/>
    <x v="107"/>
    <x v="21"/>
    <x v="0"/>
    <x v="35"/>
    <x v="244"/>
  </r>
  <r>
    <x v="6"/>
    <x v="2"/>
    <x v="3"/>
    <x v="4"/>
    <x v="21"/>
    <x v="508"/>
    <x v="728"/>
    <x v="380"/>
    <x v="98"/>
    <x v="116"/>
    <x v="163"/>
    <x v="71"/>
    <x v="14"/>
    <x v="182"/>
    <x v="9"/>
    <x v="117"/>
    <x v="1"/>
    <x v="263"/>
    <x v="729"/>
  </r>
  <r>
    <x v="1"/>
    <x v="0"/>
    <x v="2"/>
    <x v="4"/>
    <x v="378"/>
    <x v="517"/>
    <x v="246"/>
    <x v="240"/>
    <x v="31"/>
    <x v="97"/>
    <x v="161"/>
    <x v="18"/>
    <x v="18"/>
    <x v="239"/>
    <x v="138"/>
    <x v="79"/>
    <x v="0"/>
    <x v="606"/>
    <x v="396"/>
  </r>
  <r>
    <x v="4"/>
    <x v="2"/>
    <x v="1"/>
    <x v="2"/>
    <x v="146"/>
    <x v="549"/>
    <x v="28"/>
    <x v="424"/>
    <x v="172"/>
    <x v="61"/>
    <x v="56"/>
    <x v="101"/>
    <x v="9"/>
    <x v="110"/>
    <x v="107"/>
    <x v="26"/>
    <x v="1"/>
    <x v="436"/>
    <x v="104"/>
  </r>
  <r>
    <x v="0"/>
    <x v="0"/>
    <x v="1"/>
    <x v="3"/>
    <x v="355"/>
    <x v="264"/>
    <x v="184"/>
    <x v="482"/>
    <x v="178"/>
    <x v="48"/>
    <x v="213"/>
    <x v="126"/>
    <x v="80"/>
    <x v="85"/>
    <x v="98"/>
    <x v="108"/>
    <x v="2"/>
    <x v="377"/>
    <x v="341"/>
  </r>
  <r>
    <x v="7"/>
    <x v="2"/>
    <x v="3"/>
    <x v="4"/>
    <x v="70"/>
    <x v="91"/>
    <x v="668"/>
    <x v="413"/>
    <x v="148"/>
    <x v="7"/>
    <x v="152"/>
    <x v="64"/>
    <x v="56"/>
    <x v="167"/>
    <x v="154"/>
    <x v="83"/>
    <x v="2"/>
    <x v="24"/>
    <x v="560"/>
  </r>
  <r>
    <x v="5"/>
    <x v="1"/>
    <x v="3"/>
    <x v="0"/>
    <x v="483"/>
    <x v="402"/>
    <x v="711"/>
    <x v="374"/>
    <x v="166"/>
    <x v="70"/>
    <x v="122"/>
    <x v="8"/>
    <x v="8"/>
    <x v="128"/>
    <x v="92"/>
    <x v="53"/>
    <x v="1"/>
    <x v="603"/>
    <x v="811"/>
  </r>
  <r>
    <x v="5"/>
    <x v="0"/>
    <x v="0"/>
    <x v="3"/>
    <x v="456"/>
    <x v="466"/>
    <x v="97"/>
    <x v="356"/>
    <x v="40"/>
    <x v="67"/>
    <x v="81"/>
    <x v="25"/>
    <x v="19"/>
    <x v="108"/>
    <x v="128"/>
    <x v="93"/>
    <x v="0"/>
    <x v="628"/>
    <x v="235"/>
  </r>
  <r>
    <x v="5"/>
    <x v="0"/>
    <x v="0"/>
    <x v="3"/>
    <x v="97"/>
    <x v="518"/>
    <x v="158"/>
    <x v="309"/>
    <x v="69"/>
    <x v="61"/>
    <x v="204"/>
    <x v="58"/>
    <x v="79"/>
    <x v="126"/>
    <x v="115"/>
    <x v="54"/>
    <x v="0"/>
    <x v="359"/>
    <x v="190"/>
  </r>
  <r>
    <x v="4"/>
    <x v="0"/>
    <x v="3"/>
    <x v="2"/>
    <x v="293"/>
    <x v="253"/>
    <x v="239"/>
    <x v="294"/>
    <x v="141"/>
    <x v="43"/>
    <x v="70"/>
    <x v="105"/>
    <x v="36"/>
    <x v="130"/>
    <x v="73"/>
    <x v="30"/>
    <x v="1"/>
    <x v="285"/>
    <x v="191"/>
  </r>
  <r>
    <x v="7"/>
    <x v="1"/>
    <x v="0"/>
    <x v="1"/>
    <x v="590"/>
    <x v="618"/>
    <x v="549"/>
    <x v="416"/>
    <x v="41"/>
    <x v="1"/>
    <x v="186"/>
    <x v="108"/>
    <x v="63"/>
    <x v="80"/>
    <x v="34"/>
    <x v="15"/>
    <x v="2"/>
    <x v="740"/>
    <x v="781"/>
  </r>
  <r>
    <x v="7"/>
    <x v="2"/>
    <x v="3"/>
    <x v="0"/>
    <x v="480"/>
    <x v="75"/>
    <x v="69"/>
    <x v="133"/>
    <x v="144"/>
    <x v="38"/>
    <x v="140"/>
    <x v="64"/>
    <x v="7"/>
    <x v="107"/>
    <x v="95"/>
    <x v="100"/>
    <x v="2"/>
    <x v="310"/>
    <x v="53"/>
  </r>
  <r>
    <x v="0"/>
    <x v="0"/>
    <x v="1"/>
    <x v="1"/>
    <x v="368"/>
    <x v="449"/>
    <x v="482"/>
    <x v="275"/>
    <x v="154"/>
    <x v="68"/>
    <x v="141"/>
    <x v="77"/>
    <x v="59"/>
    <x v="131"/>
    <x v="2"/>
    <x v="32"/>
    <x v="2"/>
    <x v="537"/>
    <x v="578"/>
  </r>
  <r>
    <x v="6"/>
    <x v="2"/>
    <x v="0"/>
    <x v="3"/>
    <x v="190"/>
    <x v="416"/>
    <x v="441"/>
    <x v="84"/>
    <x v="78"/>
    <x v="53"/>
    <x v="4"/>
    <x v="47"/>
    <x v="48"/>
    <x v="235"/>
    <x v="133"/>
    <x v="120"/>
    <x v="2"/>
    <x v="348"/>
    <x v="392"/>
  </r>
  <r>
    <x v="6"/>
    <x v="2"/>
    <x v="0"/>
    <x v="3"/>
    <x v="518"/>
    <x v="21"/>
    <x v="739"/>
    <x v="245"/>
    <x v="36"/>
    <x v="27"/>
    <x v="159"/>
    <x v="50"/>
    <x v="69"/>
    <x v="52"/>
    <x v="60"/>
    <x v="142"/>
    <x v="2"/>
    <x v="291"/>
    <x v="669"/>
  </r>
  <r>
    <x v="2"/>
    <x v="0"/>
    <x v="3"/>
    <x v="4"/>
    <x v="336"/>
    <x v="56"/>
    <x v="731"/>
    <x v="498"/>
    <x v="158"/>
    <x v="120"/>
    <x v="135"/>
    <x v="117"/>
    <x v="80"/>
    <x v="124"/>
    <x v="64"/>
    <x v="61"/>
    <x v="0"/>
    <x v="161"/>
    <x v="741"/>
  </r>
  <r>
    <x v="6"/>
    <x v="2"/>
    <x v="0"/>
    <x v="3"/>
    <x v="526"/>
    <x v="125"/>
    <x v="422"/>
    <x v="221"/>
    <x v="154"/>
    <x v="26"/>
    <x v="154"/>
    <x v="118"/>
    <x v="63"/>
    <x v="238"/>
    <x v="43"/>
    <x v="88"/>
    <x v="1"/>
    <x v="416"/>
    <x v="499"/>
  </r>
  <r>
    <x v="6"/>
    <x v="2"/>
    <x v="2"/>
    <x v="3"/>
    <x v="357"/>
    <x v="317"/>
    <x v="196"/>
    <x v="19"/>
    <x v="231"/>
    <x v="105"/>
    <x v="234"/>
    <x v="91"/>
    <x v="55"/>
    <x v="210"/>
    <x v="92"/>
    <x v="32"/>
    <x v="2"/>
    <x v="430"/>
    <x v="246"/>
  </r>
  <r>
    <x v="5"/>
    <x v="1"/>
    <x v="3"/>
    <x v="3"/>
    <x v="453"/>
    <x v="586"/>
    <x v="461"/>
    <x v="287"/>
    <x v="142"/>
    <x v="71"/>
    <x v="181"/>
    <x v="81"/>
    <x v="40"/>
    <x v="210"/>
    <x v="4"/>
    <x v="92"/>
    <x v="0"/>
    <x v="699"/>
    <x v="695"/>
  </r>
  <r>
    <x v="5"/>
    <x v="1"/>
    <x v="0"/>
    <x v="0"/>
    <x v="543"/>
    <x v="420"/>
    <x v="494"/>
    <x v="172"/>
    <x v="180"/>
    <x v="119"/>
    <x v="64"/>
    <x v="128"/>
    <x v="54"/>
    <x v="186"/>
    <x v="169"/>
    <x v="62"/>
    <x v="0"/>
    <x v="653"/>
    <x v="689"/>
  </r>
  <r>
    <x v="3"/>
    <x v="1"/>
    <x v="1"/>
    <x v="0"/>
    <x v="597"/>
    <x v="371"/>
    <x v="746"/>
    <x v="90"/>
    <x v="164"/>
    <x v="6"/>
    <x v="182"/>
    <x v="3"/>
    <x v="37"/>
    <x v="110"/>
    <x v="77"/>
    <x v="162"/>
    <x v="0"/>
    <x v="652"/>
    <x v="808"/>
  </r>
  <r>
    <x v="5"/>
    <x v="1"/>
    <x v="2"/>
    <x v="3"/>
    <x v="40"/>
    <x v="190"/>
    <x v="547"/>
    <x v="128"/>
    <x v="0"/>
    <x v="72"/>
    <x v="118"/>
    <x v="89"/>
    <x v="72"/>
    <x v="137"/>
    <x v="38"/>
    <x v="94"/>
    <x v="0"/>
    <x v="49"/>
    <x v="297"/>
  </r>
  <r>
    <x v="6"/>
    <x v="1"/>
    <x v="0"/>
    <x v="3"/>
    <x v="18"/>
    <x v="212"/>
    <x v="649"/>
    <x v="53"/>
    <x v="239"/>
    <x v="121"/>
    <x v="231"/>
    <x v="125"/>
    <x v="72"/>
    <x v="188"/>
    <x v="90"/>
    <x v="104"/>
    <x v="1"/>
    <x v="52"/>
    <x v="542"/>
  </r>
  <r>
    <x v="2"/>
    <x v="1"/>
    <x v="0"/>
    <x v="0"/>
    <x v="401"/>
    <x v="177"/>
    <x v="68"/>
    <x v="397"/>
    <x v="32"/>
    <x v="41"/>
    <x v="198"/>
    <x v="36"/>
    <x v="17"/>
    <x v="34"/>
    <x v="157"/>
    <x v="41"/>
    <x v="2"/>
    <x v="329"/>
    <x v="81"/>
  </r>
  <r>
    <x v="7"/>
    <x v="1"/>
    <x v="3"/>
    <x v="1"/>
    <x v="304"/>
    <x v="440"/>
    <x v="458"/>
    <x v="305"/>
    <x v="241"/>
    <x v="98"/>
    <x v="186"/>
    <x v="11"/>
    <x v="38"/>
    <x v="23"/>
    <x v="161"/>
    <x v="155"/>
    <x v="1"/>
    <x v="470"/>
    <x v="592"/>
  </r>
  <r>
    <x v="6"/>
    <x v="1"/>
    <x v="3"/>
    <x v="3"/>
    <x v="80"/>
    <x v="330"/>
    <x v="279"/>
    <x v="441"/>
    <x v="267"/>
    <x v="143"/>
    <x v="37"/>
    <x v="122"/>
    <x v="40"/>
    <x v="104"/>
    <x v="21"/>
    <x v="38"/>
    <x v="0"/>
    <x v="171"/>
    <x v="259"/>
  </r>
  <r>
    <x v="1"/>
    <x v="1"/>
    <x v="3"/>
    <x v="3"/>
    <x v="27"/>
    <x v="122"/>
    <x v="449"/>
    <x v="369"/>
    <x v="222"/>
    <x v="17"/>
    <x v="180"/>
    <x v="54"/>
    <x v="60"/>
    <x v="154"/>
    <x v="86"/>
    <x v="154"/>
    <x v="2"/>
    <x v="22"/>
    <x v="346"/>
  </r>
  <r>
    <x v="1"/>
    <x v="2"/>
    <x v="0"/>
    <x v="4"/>
    <x v="92"/>
    <x v="580"/>
    <x v="362"/>
    <x v="245"/>
    <x v="159"/>
    <x v="54"/>
    <x v="158"/>
    <x v="59"/>
    <x v="76"/>
    <x v="233"/>
    <x v="5"/>
    <x v="24"/>
    <x v="1"/>
    <x v="414"/>
    <x v="401"/>
  </r>
  <r>
    <x v="4"/>
    <x v="2"/>
    <x v="1"/>
    <x v="1"/>
    <x v="86"/>
    <x v="444"/>
    <x v="442"/>
    <x v="54"/>
    <x v="228"/>
    <x v="30"/>
    <x v="208"/>
    <x v="31"/>
    <x v="60"/>
    <x v="242"/>
    <x v="73"/>
    <x v="116"/>
    <x v="1"/>
    <x v="259"/>
    <x v="419"/>
  </r>
  <r>
    <x v="0"/>
    <x v="2"/>
    <x v="2"/>
    <x v="3"/>
    <x v="138"/>
    <x v="422"/>
    <x v="402"/>
    <x v="222"/>
    <x v="268"/>
    <x v="72"/>
    <x v="135"/>
    <x v="125"/>
    <x v="74"/>
    <x v="147"/>
    <x v="139"/>
    <x v="80"/>
    <x v="0"/>
    <x v="292"/>
    <x v="470"/>
  </r>
  <r>
    <x v="1"/>
    <x v="1"/>
    <x v="3"/>
    <x v="1"/>
    <x v="320"/>
    <x v="293"/>
    <x v="441"/>
    <x v="402"/>
    <x v="173"/>
    <x v="7"/>
    <x v="135"/>
    <x v="22"/>
    <x v="20"/>
    <x v="102"/>
    <x v="76"/>
    <x v="136"/>
    <x v="2"/>
    <x v="361"/>
    <x v="487"/>
  </r>
  <r>
    <x v="5"/>
    <x v="1"/>
    <x v="1"/>
    <x v="2"/>
    <x v="437"/>
    <x v="495"/>
    <x v="553"/>
    <x v="467"/>
    <x v="109"/>
    <x v="35"/>
    <x v="35"/>
    <x v="123"/>
    <x v="17"/>
    <x v="227"/>
    <x v="64"/>
    <x v="164"/>
    <x v="1"/>
    <x v="636"/>
    <x v="760"/>
  </r>
  <r>
    <x v="3"/>
    <x v="1"/>
    <x v="3"/>
    <x v="3"/>
    <x v="100"/>
    <x v="124"/>
    <x v="658"/>
    <x v="124"/>
    <x v="91"/>
    <x v="9"/>
    <x v="60"/>
    <x v="78"/>
    <x v="3"/>
    <x v="176"/>
    <x v="138"/>
    <x v="44"/>
    <x v="1"/>
    <x v="53"/>
    <x v="409"/>
  </r>
  <r>
    <x v="3"/>
    <x v="2"/>
    <x v="0"/>
    <x v="1"/>
    <x v="505"/>
    <x v="4"/>
    <x v="30"/>
    <x v="300"/>
    <x v="131"/>
    <x v="25"/>
    <x v="232"/>
    <x v="87"/>
    <x v="21"/>
    <x v="119"/>
    <x v="59"/>
    <x v="24"/>
    <x v="0"/>
    <x v="264"/>
    <x v="44"/>
  </r>
  <r>
    <x v="7"/>
    <x v="2"/>
    <x v="3"/>
    <x v="1"/>
    <x v="198"/>
    <x v="255"/>
    <x v="426"/>
    <x v="108"/>
    <x v="220"/>
    <x v="0"/>
    <x v="188"/>
    <x v="92"/>
    <x v="69"/>
    <x v="81"/>
    <x v="107"/>
    <x v="134"/>
    <x v="0"/>
    <x v="207"/>
    <x v="368"/>
  </r>
  <r>
    <x v="4"/>
    <x v="1"/>
    <x v="0"/>
    <x v="1"/>
    <x v="35"/>
    <x v="35"/>
    <x v="575"/>
    <x v="114"/>
    <x v="244"/>
    <x v="19"/>
    <x v="14"/>
    <x v="13"/>
    <x v="28"/>
    <x v="25"/>
    <x v="12"/>
    <x v="6"/>
    <x v="0"/>
    <x v="2"/>
    <x v="175"/>
  </r>
  <r>
    <x v="4"/>
    <x v="1"/>
    <x v="0"/>
    <x v="3"/>
    <x v="26"/>
    <x v="60"/>
    <x v="660"/>
    <x v="8"/>
    <x v="156"/>
    <x v="29"/>
    <x v="231"/>
    <x v="39"/>
    <x v="23"/>
    <x v="62"/>
    <x v="145"/>
    <x v="13"/>
    <x v="1"/>
    <x v="4"/>
    <x v="337"/>
  </r>
  <r>
    <x v="4"/>
    <x v="2"/>
    <x v="1"/>
    <x v="2"/>
    <x v="151"/>
    <x v="186"/>
    <x v="268"/>
    <x v="267"/>
    <x v="278"/>
    <x v="21"/>
    <x v="56"/>
    <x v="69"/>
    <x v="73"/>
    <x v="55"/>
    <x v="156"/>
    <x v="149"/>
    <x v="1"/>
    <x v="114"/>
    <x v="183"/>
  </r>
  <r>
    <x v="3"/>
    <x v="0"/>
    <x v="2"/>
    <x v="3"/>
    <x v="601"/>
    <x v="310"/>
    <x v="359"/>
    <x v="381"/>
    <x v="187"/>
    <x v="3"/>
    <x v="44"/>
    <x v="114"/>
    <x v="41"/>
    <x v="92"/>
    <x v="57"/>
    <x v="113"/>
    <x v="0"/>
    <x v="612"/>
    <x v="524"/>
  </r>
  <r>
    <x v="4"/>
    <x v="2"/>
    <x v="1"/>
    <x v="0"/>
    <x v="441"/>
    <x v="113"/>
    <x v="737"/>
    <x v="312"/>
    <x v="72"/>
    <x v="95"/>
    <x v="199"/>
    <x v="102"/>
    <x v="40"/>
    <x v="92"/>
    <x v="88"/>
    <x v="148"/>
    <x v="1"/>
    <x v="314"/>
    <x v="755"/>
  </r>
  <r>
    <x v="7"/>
    <x v="1"/>
    <x v="0"/>
    <x v="0"/>
    <x v="59"/>
    <x v="415"/>
    <x v="223"/>
    <x v="456"/>
    <x v="37"/>
    <x v="77"/>
    <x v="223"/>
    <x v="39"/>
    <x v="55"/>
    <x v="212"/>
    <x v="40"/>
    <x v="65"/>
    <x v="0"/>
    <x v="209"/>
    <x v="226"/>
  </r>
  <r>
    <x v="7"/>
    <x v="0"/>
    <x v="1"/>
    <x v="1"/>
    <x v="38"/>
    <x v="515"/>
    <x v="451"/>
    <x v="419"/>
    <x v="239"/>
    <x v="39"/>
    <x v="216"/>
    <x v="25"/>
    <x v="63"/>
    <x v="28"/>
    <x v="92"/>
    <x v="122"/>
    <x v="2"/>
    <x v="290"/>
    <x v="522"/>
  </r>
  <r>
    <x v="5"/>
    <x v="1"/>
    <x v="2"/>
    <x v="3"/>
    <x v="262"/>
    <x v="257"/>
    <x v="313"/>
    <x v="315"/>
    <x v="75"/>
    <x v="56"/>
    <x v="211"/>
    <x v="85"/>
    <x v="19"/>
    <x v="150"/>
    <x v="114"/>
    <x v="87"/>
    <x v="1"/>
    <x v="260"/>
    <x v="313"/>
  </r>
  <r>
    <x v="0"/>
    <x v="1"/>
    <x v="1"/>
    <x v="1"/>
    <x v="131"/>
    <x v="311"/>
    <x v="214"/>
    <x v="80"/>
    <x v="203"/>
    <x v="99"/>
    <x v="59"/>
    <x v="106"/>
    <x v="53"/>
    <x v="10"/>
    <x v="27"/>
    <x v="148"/>
    <x v="2"/>
    <x v="190"/>
    <x v="90"/>
  </r>
  <r>
    <x v="6"/>
    <x v="0"/>
    <x v="3"/>
    <x v="3"/>
    <x v="295"/>
    <x v="543"/>
    <x v="70"/>
    <x v="382"/>
    <x v="96"/>
    <x v="117"/>
    <x v="51"/>
    <x v="98"/>
    <x v="52"/>
    <x v="73"/>
    <x v="32"/>
    <x v="89"/>
    <x v="1"/>
    <x v="555"/>
    <x v="180"/>
  </r>
  <r>
    <x v="7"/>
    <x v="2"/>
    <x v="1"/>
    <x v="2"/>
    <x v="532"/>
    <x v="548"/>
    <x v="189"/>
    <x v="55"/>
    <x v="161"/>
    <x v="38"/>
    <x v="200"/>
    <x v="85"/>
    <x v="27"/>
    <x v="55"/>
    <x v="105"/>
    <x v="46"/>
    <x v="1"/>
    <x v="711"/>
    <x v="345"/>
  </r>
  <r>
    <x v="0"/>
    <x v="2"/>
    <x v="2"/>
    <x v="0"/>
    <x v="264"/>
    <x v="80"/>
    <x v="90"/>
    <x v="175"/>
    <x v="214"/>
    <x v="23"/>
    <x v="106"/>
    <x v="130"/>
    <x v="38"/>
    <x v="159"/>
    <x v="57"/>
    <x v="57"/>
    <x v="0"/>
    <x v="120"/>
    <x v="33"/>
  </r>
  <r>
    <x v="6"/>
    <x v="1"/>
    <x v="3"/>
    <x v="0"/>
    <x v="444"/>
    <x v="566"/>
    <x v="682"/>
    <x v="50"/>
    <x v="147"/>
    <x v="78"/>
    <x v="44"/>
    <x v="24"/>
    <x v="27"/>
    <x v="235"/>
    <x v="165"/>
    <x v="170"/>
    <x v="2"/>
    <x v="682"/>
    <x v="801"/>
  </r>
  <r>
    <x v="2"/>
    <x v="0"/>
    <x v="3"/>
    <x v="2"/>
    <x v="117"/>
    <x v="214"/>
    <x v="221"/>
    <x v="290"/>
    <x v="51"/>
    <x v="3"/>
    <x v="205"/>
    <x v="98"/>
    <x v="71"/>
    <x v="61"/>
    <x v="133"/>
    <x v="51"/>
    <x v="2"/>
    <x v="109"/>
    <x v="101"/>
  </r>
  <r>
    <x v="6"/>
    <x v="0"/>
    <x v="0"/>
    <x v="4"/>
    <x v="493"/>
    <x v="312"/>
    <x v="654"/>
    <x v="382"/>
    <x v="29"/>
    <x v="116"/>
    <x v="127"/>
    <x v="71"/>
    <x v="65"/>
    <x v="238"/>
    <x v="24"/>
    <x v="120"/>
    <x v="1"/>
    <x v="538"/>
    <x v="778"/>
  </r>
  <r>
    <x v="0"/>
    <x v="2"/>
    <x v="3"/>
    <x v="4"/>
    <x v="308"/>
    <x v="120"/>
    <x v="607"/>
    <x v="132"/>
    <x v="261"/>
    <x v="54"/>
    <x v="89"/>
    <x v="50"/>
    <x v="43"/>
    <x v="51"/>
    <x v="65"/>
    <x v="84"/>
    <x v="1"/>
    <x v="186"/>
    <x v="489"/>
  </r>
  <r>
    <x v="7"/>
    <x v="1"/>
    <x v="3"/>
    <x v="1"/>
    <x v="59"/>
    <x v="419"/>
    <x v="615"/>
    <x v="243"/>
    <x v="19"/>
    <x v="43"/>
    <x v="218"/>
    <x v="72"/>
    <x v="38"/>
    <x v="2"/>
    <x v="150"/>
    <x v="139"/>
    <x v="1"/>
    <x v="212"/>
    <x v="546"/>
  </r>
  <r>
    <x v="4"/>
    <x v="1"/>
    <x v="1"/>
    <x v="2"/>
    <x v="436"/>
    <x v="135"/>
    <x v="177"/>
    <x v="465"/>
    <x v="111"/>
    <x v="149"/>
    <x v="181"/>
    <x v="53"/>
    <x v="59"/>
    <x v="61"/>
    <x v="166"/>
    <x v="47"/>
    <x v="2"/>
    <x v="333"/>
    <x v="275"/>
  </r>
  <r>
    <x v="2"/>
    <x v="0"/>
    <x v="2"/>
    <x v="3"/>
    <x v="52"/>
    <x v="334"/>
    <x v="616"/>
    <x v="91"/>
    <x v="268"/>
    <x v="16"/>
    <x v="86"/>
    <x v="46"/>
    <x v="55"/>
    <x v="6"/>
    <x v="123"/>
    <x v="78"/>
    <x v="0"/>
    <x v="147"/>
    <x v="454"/>
  </r>
  <r>
    <x v="1"/>
    <x v="0"/>
    <x v="3"/>
    <x v="3"/>
    <x v="478"/>
    <x v="204"/>
    <x v="135"/>
    <x v="37"/>
    <x v="115"/>
    <x v="118"/>
    <x v="164"/>
    <x v="78"/>
    <x v="41"/>
    <x v="124"/>
    <x v="103"/>
    <x v="49"/>
    <x v="1"/>
    <x v="435"/>
    <x v="127"/>
  </r>
  <r>
    <x v="5"/>
    <x v="1"/>
    <x v="2"/>
    <x v="3"/>
    <x v="386"/>
    <x v="301"/>
    <x v="164"/>
    <x v="143"/>
    <x v="21"/>
    <x v="134"/>
    <x v="56"/>
    <x v="21"/>
    <x v="35"/>
    <x v="42"/>
    <x v="96"/>
    <x v="66"/>
    <x v="0"/>
    <x v="437"/>
    <x v="106"/>
  </r>
  <r>
    <x v="7"/>
    <x v="1"/>
    <x v="1"/>
    <x v="0"/>
    <x v="125"/>
    <x v="413"/>
    <x v="813"/>
    <x v="277"/>
    <x v="186"/>
    <x v="50"/>
    <x v="221"/>
    <x v="19"/>
    <x v="60"/>
    <x v="88"/>
    <x v="148"/>
    <x v="169"/>
    <x v="1"/>
    <x v="270"/>
    <x v="804"/>
  </r>
  <r>
    <x v="5"/>
    <x v="0"/>
    <x v="0"/>
    <x v="2"/>
    <x v="264"/>
    <x v="99"/>
    <x v="117"/>
    <x v="14"/>
    <x v="106"/>
    <x v="33"/>
    <x v="104"/>
    <x v="67"/>
    <x v="34"/>
    <x v="5"/>
    <x v="168"/>
    <x v="114"/>
    <x v="2"/>
    <x v="138"/>
    <x v="15"/>
  </r>
  <r>
    <x v="5"/>
    <x v="2"/>
    <x v="3"/>
    <x v="3"/>
    <x v="557"/>
    <x v="601"/>
    <x v="187"/>
    <x v="98"/>
    <x v="47"/>
    <x v="107"/>
    <x v="240"/>
    <x v="84"/>
    <x v="22"/>
    <x v="241"/>
    <x v="124"/>
    <x v="140"/>
    <x v="2"/>
    <x v="730"/>
    <x v="477"/>
  </r>
  <r>
    <x v="0"/>
    <x v="2"/>
    <x v="1"/>
    <x v="3"/>
    <x v="519"/>
    <x v="239"/>
    <x v="762"/>
    <x v="495"/>
    <x v="155"/>
    <x v="143"/>
    <x v="189"/>
    <x v="12"/>
    <x v="3"/>
    <x v="101"/>
    <x v="80"/>
    <x v="99"/>
    <x v="1"/>
    <x v="497"/>
    <x v="844"/>
  </r>
  <r>
    <x v="5"/>
    <x v="1"/>
    <x v="0"/>
    <x v="0"/>
    <x v="398"/>
    <x v="453"/>
    <x v="795"/>
    <x v="188"/>
    <x v="151"/>
    <x v="67"/>
    <x v="61"/>
    <x v="107"/>
    <x v="74"/>
    <x v="75"/>
    <x v="59"/>
    <x v="109"/>
    <x v="0"/>
    <x v="572"/>
    <x v="820"/>
  </r>
  <r>
    <x v="0"/>
    <x v="0"/>
    <x v="2"/>
    <x v="0"/>
    <x v="101"/>
    <x v="193"/>
    <x v="737"/>
    <x v="190"/>
    <x v="73"/>
    <x v="39"/>
    <x v="158"/>
    <x v="37"/>
    <x v="41"/>
    <x v="1"/>
    <x v="26"/>
    <x v="86"/>
    <x v="1"/>
    <x v="88"/>
    <x v="508"/>
  </r>
  <r>
    <x v="0"/>
    <x v="2"/>
    <x v="0"/>
    <x v="2"/>
    <x v="569"/>
    <x v="6"/>
    <x v="712"/>
    <x v="448"/>
    <x v="117"/>
    <x v="58"/>
    <x v="208"/>
    <x v="49"/>
    <x v="2"/>
    <x v="51"/>
    <x v="90"/>
    <x v="130"/>
    <x v="1"/>
    <x v="325"/>
    <x v="747"/>
  </r>
  <r>
    <x v="2"/>
    <x v="2"/>
    <x v="0"/>
    <x v="1"/>
    <x v="101"/>
    <x v="511"/>
    <x v="168"/>
    <x v="244"/>
    <x v="88"/>
    <x v="97"/>
    <x v="220"/>
    <x v="3"/>
    <x v="53"/>
    <x v="160"/>
    <x v="158"/>
    <x v="158"/>
    <x v="2"/>
    <x v="355"/>
    <x v="234"/>
  </r>
  <r>
    <x v="0"/>
    <x v="2"/>
    <x v="1"/>
    <x v="2"/>
    <x v="494"/>
    <x v="71"/>
    <x v="271"/>
    <x v="457"/>
    <x v="253"/>
    <x v="103"/>
    <x v="102"/>
    <x v="68"/>
    <x v="78"/>
    <x v="68"/>
    <x v="22"/>
    <x v="0"/>
    <x v="1"/>
    <x v="322"/>
    <x v="317"/>
  </r>
  <r>
    <x v="4"/>
    <x v="1"/>
    <x v="1"/>
    <x v="4"/>
    <x v="332"/>
    <x v="225"/>
    <x v="663"/>
    <x v="171"/>
    <x v="161"/>
    <x v="21"/>
    <x v="152"/>
    <x v="29"/>
    <x v="63"/>
    <x v="238"/>
    <x v="138"/>
    <x v="162"/>
    <x v="1"/>
    <x v="299"/>
    <x v="675"/>
  </r>
  <r>
    <x v="3"/>
    <x v="1"/>
    <x v="3"/>
    <x v="1"/>
    <x v="75"/>
    <x v="377"/>
    <x v="63"/>
    <x v="330"/>
    <x v="270"/>
    <x v="39"/>
    <x v="37"/>
    <x v="115"/>
    <x v="16"/>
    <x v="158"/>
    <x v="62"/>
    <x v="64"/>
    <x v="1"/>
    <x v="194"/>
    <x v="64"/>
  </r>
  <r>
    <x v="3"/>
    <x v="2"/>
    <x v="0"/>
    <x v="2"/>
    <x v="189"/>
    <x v="565"/>
    <x v="16"/>
    <x v="28"/>
    <x v="245"/>
    <x v="34"/>
    <x v="184"/>
    <x v="69"/>
    <x v="47"/>
    <x v="209"/>
    <x v="111"/>
    <x v="21"/>
    <x v="0"/>
    <x v="483"/>
    <x v="82"/>
  </r>
  <r>
    <x v="2"/>
    <x v="2"/>
    <x v="0"/>
    <x v="0"/>
    <x v="137"/>
    <x v="247"/>
    <x v="586"/>
    <x v="477"/>
    <x v="51"/>
    <x v="89"/>
    <x v="236"/>
    <x v="76"/>
    <x v="19"/>
    <x v="234"/>
    <x v="154"/>
    <x v="136"/>
    <x v="0"/>
    <x v="154"/>
    <x v="636"/>
  </r>
  <r>
    <x v="3"/>
    <x v="1"/>
    <x v="1"/>
    <x v="2"/>
    <x v="272"/>
    <x v="516"/>
    <x v="182"/>
    <x v="268"/>
    <x v="279"/>
    <x v="85"/>
    <x v="31"/>
    <x v="111"/>
    <x v="49"/>
    <x v="73"/>
    <x v="77"/>
    <x v="18"/>
    <x v="2"/>
    <x v="509"/>
    <x v="278"/>
  </r>
  <r>
    <x v="0"/>
    <x v="1"/>
    <x v="0"/>
    <x v="4"/>
    <x v="407"/>
    <x v="28"/>
    <x v="88"/>
    <x v="369"/>
    <x v="104"/>
    <x v="10"/>
    <x v="221"/>
    <x v="101"/>
    <x v="1"/>
    <x v="57"/>
    <x v="57"/>
    <x v="143"/>
    <x v="1"/>
    <x v="191"/>
    <x v="78"/>
  </r>
  <r>
    <x v="4"/>
    <x v="2"/>
    <x v="2"/>
    <x v="1"/>
    <x v="351"/>
    <x v="360"/>
    <x v="277"/>
    <x v="274"/>
    <x v="84"/>
    <x v="43"/>
    <x v="96"/>
    <x v="43"/>
    <x v="35"/>
    <x v="45"/>
    <x v="139"/>
    <x v="97"/>
    <x v="1"/>
    <x v="462"/>
    <x v="292"/>
  </r>
  <r>
    <x v="0"/>
    <x v="0"/>
    <x v="2"/>
    <x v="0"/>
    <x v="575"/>
    <x v="329"/>
    <x v="105"/>
    <x v="420"/>
    <x v="73"/>
    <x v="36"/>
    <x v="80"/>
    <x v="43"/>
    <x v="32"/>
    <x v="99"/>
    <x v="145"/>
    <x v="108"/>
    <x v="2"/>
    <x v="607"/>
    <x v="266"/>
  </r>
  <r>
    <x v="4"/>
    <x v="1"/>
    <x v="1"/>
    <x v="2"/>
    <x v="190"/>
    <x v="386"/>
    <x v="122"/>
    <x v="121"/>
    <x v="240"/>
    <x v="51"/>
    <x v="40"/>
    <x v="83"/>
    <x v="4"/>
    <x v="192"/>
    <x v="14"/>
    <x v="129"/>
    <x v="1"/>
    <x v="319"/>
    <x v="89"/>
  </r>
  <r>
    <x v="0"/>
    <x v="1"/>
    <x v="3"/>
    <x v="0"/>
    <x v="555"/>
    <x v="485"/>
    <x v="475"/>
    <x v="48"/>
    <x v="156"/>
    <x v="21"/>
    <x v="193"/>
    <x v="107"/>
    <x v="34"/>
    <x v="101"/>
    <x v="61"/>
    <x v="99"/>
    <x v="0"/>
    <x v="695"/>
    <x v="621"/>
  </r>
  <r>
    <x v="6"/>
    <x v="0"/>
    <x v="2"/>
    <x v="0"/>
    <x v="343"/>
    <x v="223"/>
    <x v="437"/>
    <x v="55"/>
    <x v="34"/>
    <x v="49"/>
    <x v="111"/>
    <x v="77"/>
    <x v="14"/>
    <x v="26"/>
    <x v="21"/>
    <x v="128"/>
    <x v="0"/>
    <x v="318"/>
    <x v="290"/>
  </r>
  <r>
    <x v="3"/>
    <x v="0"/>
    <x v="2"/>
    <x v="2"/>
    <x v="39"/>
    <x v="105"/>
    <x v="637"/>
    <x v="26"/>
    <x v="115"/>
    <x v="53"/>
    <x v="180"/>
    <x v="60"/>
    <x v="36"/>
    <x v="137"/>
    <x v="48"/>
    <x v="155"/>
    <x v="1"/>
    <x v="21"/>
    <x v="380"/>
  </r>
  <r>
    <x v="5"/>
    <x v="1"/>
    <x v="2"/>
    <x v="3"/>
    <x v="388"/>
    <x v="500"/>
    <x v="244"/>
    <x v="4"/>
    <x v="271"/>
    <x v="80"/>
    <x v="123"/>
    <x v="86"/>
    <x v="74"/>
    <x v="163"/>
    <x v="52"/>
    <x v="30"/>
    <x v="1"/>
    <x v="602"/>
    <x v="336"/>
  </r>
  <r>
    <x v="2"/>
    <x v="2"/>
    <x v="3"/>
    <x v="4"/>
    <x v="477"/>
    <x v="73"/>
    <x v="682"/>
    <x v="53"/>
    <x v="88"/>
    <x v="19"/>
    <x v="181"/>
    <x v="73"/>
    <x v="31"/>
    <x v="104"/>
    <x v="157"/>
    <x v="81"/>
    <x v="1"/>
    <x v="303"/>
    <x v="599"/>
  </r>
  <r>
    <x v="6"/>
    <x v="1"/>
    <x v="1"/>
    <x v="3"/>
    <x v="281"/>
    <x v="562"/>
    <x v="432"/>
    <x v="21"/>
    <x v="154"/>
    <x v="106"/>
    <x v="22"/>
    <x v="117"/>
    <x v="1"/>
    <x v="229"/>
    <x v="52"/>
    <x v="114"/>
    <x v="0"/>
    <x v="557"/>
    <x v="487"/>
  </r>
  <r>
    <x v="7"/>
    <x v="1"/>
    <x v="3"/>
    <x v="2"/>
    <x v="166"/>
    <x v="449"/>
    <x v="332"/>
    <x v="231"/>
    <x v="15"/>
    <x v="132"/>
    <x v="34"/>
    <x v="108"/>
    <x v="6"/>
    <x v="55"/>
    <x v="82"/>
    <x v="72"/>
    <x v="1"/>
    <x v="353"/>
    <x v="260"/>
  </r>
  <r>
    <x v="7"/>
    <x v="2"/>
    <x v="3"/>
    <x v="2"/>
    <x v="607"/>
    <x v="324"/>
    <x v="464"/>
    <x v="479"/>
    <x v="44"/>
    <x v="118"/>
    <x v="213"/>
    <x v="3"/>
    <x v="19"/>
    <x v="21"/>
    <x v="76"/>
    <x v="165"/>
    <x v="2"/>
    <x v="626"/>
    <x v="661"/>
  </r>
  <r>
    <x v="1"/>
    <x v="1"/>
    <x v="3"/>
    <x v="0"/>
    <x v="482"/>
    <x v="140"/>
    <x v="420"/>
    <x v="205"/>
    <x v="81"/>
    <x v="52"/>
    <x v="135"/>
    <x v="128"/>
    <x v="47"/>
    <x v="215"/>
    <x v="15"/>
    <x v="30"/>
    <x v="2"/>
    <x v="388"/>
    <x v="421"/>
  </r>
  <r>
    <x v="6"/>
    <x v="0"/>
    <x v="2"/>
    <x v="0"/>
    <x v="544"/>
    <x v="556"/>
    <x v="478"/>
    <x v="291"/>
    <x v="249"/>
    <x v="113"/>
    <x v="237"/>
    <x v="112"/>
    <x v="0"/>
    <x v="157"/>
    <x v="118"/>
    <x v="62"/>
    <x v="2"/>
    <x v="719"/>
    <x v="779"/>
  </r>
  <r>
    <x v="6"/>
    <x v="2"/>
    <x v="0"/>
    <x v="1"/>
    <x v="576"/>
    <x v="539"/>
    <x v="782"/>
    <x v="300"/>
    <x v="163"/>
    <x v="25"/>
    <x v="131"/>
    <x v="57"/>
    <x v="46"/>
    <x v="242"/>
    <x v="166"/>
    <x v="51"/>
    <x v="2"/>
    <x v="723"/>
    <x v="870"/>
  </r>
  <r>
    <x v="4"/>
    <x v="0"/>
    <x v="0"/>
    <x v="2"/>
    <x v="591"/>
    <x v="409"/>
    <x v="150"/>
    <x v="310"/>
    <x v="202"/>
    <x v="12"/>
    <x v="208"/>
    <x v="33"/>
    <x v="76"/>
    <x v="61"/>
    <x v="7"/>
    <x v="57"/>
    <x v="1"/>
    <x v="669"/>
    <x v="333"/>
  </r>
  <r>
    <x v="2"/>
    <x v="2"/>
    <x v="3"/>
    <x v="0"/>
    <x v="530"/>
    <x v="451"/>
    <x v="485"/>
    <x v="446"/>
    <x v="89"/>
    <x v="69"/>
    <x v="231"/>
    <x v="117"/>
    <x v="39"/>
    <x v="44"/>
    <x v="164"/>
    <x v="13"/>
    <x v="1"/>
    <x v="662"/>
    <x v="718"/>
  </r>
  <r>
    <x v="0"/>
    <x v="0"/>
    <x v="3"/>
    <x v="1"/>
    <x v="273"/>
    <x v="343"/>
    <x v="771"/>
    <x v="435"/>
    <x v="8"/>
    <x v="0"/>
    <x v="149"/>
    <x v="4"/>
    <x v="36"/>
    <x v="4"/>
    <x v="158"/>
    <x v="50"/>
    <x v="2"/>
    <x v="356"/>
    <x v="732"/>
  </r>
  <r>
    <x v="7"/>
    <x v="2"/>
    <x v="3"/>
    <x v="0"/>
    <x v="147"/>
    <x v="540"/>
    <x v="331"/>
    <x v="64"/>
    <x v="256"/>
    <x v="33"/>
    <x v="101"/>
    <x v="42"/>
    <x v="13"/>
    <x v="35"/>
    <x v="51"/>
    <x v="58"/>
    <x v="0"/>
    <x v="432"/>
    <x v="267"/>
  </r>
  <r>
    <x v="0"/>
    <x v="0"/>
    <x v="2"/>
    <x v="4"/>
    <x v="412"/>
    <x v="461"/>
    <x v="811"/>
    <x v="120"/>
    <x v="182"/>
    <x v="61"/>
    <x v="62"/>
    <x v="22"/>
    <x v="29"/>
    <x v="22"/>
    <x v="136"/>
    <x v="110"/>
    <x v="0"/>
    <x v="590"/>
    <x v="812"/>
  </r>
  <r>
    <x v="5"/>
    <x v="1"/>
    <x v="3"/>
    <x v="0"/>
    <x v="140"/>
    <x v="506"/>
    <x v="733"/>
    <x v="150"/>
    <x v="47"/>
    <x v="24"/>
    <x v="177"/>
    <x v="7"/>
    <x v="48"/>
    <x v="107"/>
    <x v="51"/>
    <x v="28"/>
    <x v="0"/>
    <x v="393"/>
    <x v="643"/>
  </r>
  <r>
    <x v="2"/>
    <x v="1"/>
    <x v="3"/>
    <x v="2"/>
    <x v="509"/>
    <x v="463"/>
    <x v="710"/>
    <x v="483"/>
    <x v="201"/>
    <x v="48"/>
    <x v="111"/>
    <x v="15"/>
    <x v="23"/>
    <x v="245"/>
    <x v="152"/>
    <x v="17"/>
    <x v="0"/>
    <x v="659"/>
    <x v="855"/>
  </r>
  <r>
    <x v="1"/>
    <x v="0"/>
    <x v="0"/>
    <x v="0"/>
    <x v="348"/>
    <x v="260"/>
    <x v="466"/>
    <x v="254"/>
    <x v="57"/>
    <x v="132"/>
    <x v="238"/>
    <x v="112"/>
    <x v="46"/>
    <x v="54"/>
    <x v="155"/>
    <x v="34"/>
    <x v="0"/>
    <x v="364"/>
    <x v="507"/>
  </r>
  <r>
    <x v="4"/>
    <x v="1"/>
    <x v="1"/>
    <x v="0"/>
    <x v="103"/>
    <x v="249"/>
    <x v="172"/>
    <x v="477"/>
    <x v="50"/>
    <x v="0"/>
    <x v="175"/>
    <x v="98"/>
    <x v="55"/>
    <x v="131"/>
    <x v="151"/>
    <x v="127"/>
    <x v="2"/>
    <x v="126"/>
    <x v="144"/>
  </r>
  <r>
    <x v="4"/>
    <x v="1"/>
    <x v="0"/>
    <x v="2"/>
    <x v="561"/>
    <x v="429"/>
    <x v="569"/>
    <x v="215"/>
    <x v="222"/>
    <x v="98"/>
    <x v="194"/>
    <x v="110"/>
    <x v="41"/>
    <x v="136"/>
    <x v="94"/>
    <x v="96"/>
    <x v="0"/>
    <x v="663"/>
    <x v="771"/>
  </r>
  <r>
    <x v="6"/>
    <x v="1"/>
    <x v="0"/>
    <x v="0"/>
    <x v="523"/>
    <x v="200"/>
    <x v="148"/>
    <x v="441"/>
    <x v="278"/>
    <x v="77"/>
    <x v="91"/>
    <x v="24"/>
    <x v="73"/>
    <x v="171"/>
    <x v="121"/>
    <x v="10"/>
    <x v="2"/>
    <x v="468"/>
    <x v="305"/>
  </r>
  <r>
    <x v="3"/>
    <x v="0"/>
    <x v="2"/>
    <x v="3"/>
    <x v="128"/>
    <x v="404"/>
    <x v="206"/>
    <x v="383"/>
    <x v="48"/>
    <x v="16"/>
    <x v="128"/>
    <x v="15"/>
    <x v="1"/>
    <x v="166"/>
    <x v="146"/>
    <x v="52"/>
    <x v="2"/>
    <x v="271"/>
    <x v="167"/>
  </r>
  <r>
    <x v="7"/>
    <x v="1"/>
    <x v="0"/>
    <x v="4"/>
    <x v="454"/>
    <x v="86"/>
    <x v="543"/>
    <x v="289"/>
    <x v="95"/>
    <x v="44"/>
    <x v="169"/>
    <x v="122"/>
    <x v="19"/>
    <x v="89"/>
    <x v="65"/>
    <x v="45"/>
    <x v="1"/>
    <x v="295"/>
    <x v="516"/>
  </r>
  <r>
    <x v="1"/>
    <x v="0"/>
    <x v="1"/>
    <x v="2"/>
    <x v="293"/>
    <x v="586"/>
    <x v="66"/>
    <x v="453"/>
    <x v="258"/>
    <x v="129"/>
    <x v="109"/>
    <x v="124"/>
    <x v="69"/>
    <x v="2"/>
    <x v="18"/>
    <x v="99"/>
    <x v="2"/>
    <x v="586"/>
    <x v="283"/>
  </r>
  <r>
    <x v="6"/>
    <x v="0"/>
    <x v="1"/>
    <x v="3"/>
    <x v="560"/>
    <x v="143"/>
    <x v="161"/>
    <x v="371"/>
    <x v="50"/>
    <x v="140"/>
    <x v="119"/>
    <x v="0"/>
    <x v="77"/>
    <x v="7"/>
    <x v="124"/>
    <x v="51"/>
    <x v="0"/>
    <x v="456"/>
    <x v="204"/>
  </r>
  <r>
    <x v="6"/>
    <x v="2"/>
    <x v="2"/>
    <x v="3"/>
    <x v="66"/>
    <x v="471"/>
    <x v="182"/>
    <x v="128"/>
    <x v="110"/>
    <x v="16"/>
    <x v="132"/>
    <x v="102"/>
    <x v="12"/>
    <x v="118"/>
    <x v="39"/>
    <x v="129"/>
    <x v="0"/>
    <x v="269"/>
    <x v="103"/>
  </r>
  <r>
    <x v="7"/>
    <x v="2"/>
    <x v="1"/>
    <x v="2"/>
    <x v="448"/>
    <x v="318"/>
    <x v="360"/>
    <x v="230"/>
    <x v="25"/>
    <x v="48"/>
    <x v="42"/>
    <x v="100"/>
    <x v="19"/>
    <x v="58"/>
    <x v="116"/>
    <x v="167"/>
    <x v="0"/>
    <x v="503"/>
    <x v="389"/>
  </r>
  <r>
    <x v="2"/>
    <x v="2"/>
    <x v="0"/>
    <x v="1"/>
    <x v="45"/>
    <x v="566"/>
    <x v="205"/>
    <x v="372"/>
    <x v="265"/>
    <x v="46"/>
    <x v="89"/>
    <x v="92"/>
    <x v="27"/>
    <x v="225"/>
    <x v="143"/>
    <x v="28"/>
    <x v="2"/>
    <x v="347"/>
    <x v="297"/>
  </r>
  <r>
    <x v="7"/>
    <x v="0"/>
    <x v="0"/>
    <x v="1"/>
    <x v="29"/>
    <x v="439"/>
    <x v="684"/>
    <x v="486"/>
    <x v="177"/>
    <x v="50"/>
    <x v="180"/>
    <x v="40"/>
    <x v="38"/>
    <x v="155"/>
    <x v="128"/>
    <x v="116"/>
    <x v="0"/>
    <x v="204"/>
    <x v="723"/>
  </r>
  <r>
    <x v="0"/>
    <x v="2"/>
    <x v="1"/>
    <x v="2"/>
    <x v="404"/>
    <x v="518"/>
    <x v="707"/>
    <x v="496"/>
    <x v="224"/>
    <x v="33"/>
    <x v="231"/>
    <x v="58"/>
    <x v="36"/>
    <x v="54"/>
    <x v="136"/>
    <x v="159"/>
    <x v="2"/>
    <x v="627"/>
    <x v="857"/>
  </r>
  <r>
    <x v="5"/>
    <x v="2"/>
    <x v="0"/>
    <x v="2"/>
    <x v="199"/>
    <x v="379"/>
    <x v="157"/>
    <x v="241"/>
    <x v="240"/>
    <x v="38"/>
    <x v="241"/>
    <x v="130"/>
    <x v="70"/>
    <x v="195"/>
    <x v="21"/>
    <x v="14"/>
    <x v="1"/>
    <x v="325"/>
    <x v="206"/>
  </r>
  <r>
    <x v="1"/>
    <x v="2"/>
    <x v="2"/>
    <x v="1"/>
    <x v="369"/>
    <x v="142"/>
    <x v="95"/>
    <x v="457"/>
    <x v="105"/>
    <x v="37"/>
    <x v="69"/>
    <x v="119"/>
    <x v="21"/>
    <x v="245"/>
    <x v="89"/>
    <x v="137"/>
    <x v="2"/>
    <x v="266"/>
    <x v="148"/>
  </r>
  <r>
    <x v="7"/>
    <x v="1"/>
    <x v="0"/>
    <x v="2"/>
    <x v="111"/>
    <x v="558"/>
    <x v="719"/>
    <x v="371"/>
    <x v="204"/>
    <x v="2"/>
    <x v="162"/>
    <x v="46"/>
    <x v="22"/>
    <x v="41"/>
    <x v="90"/>
    <x v="64"/>
    <x v="2"/>
    <x v="409"/>
    <x v="744"/>
  </r>
  <r>
    <x v="2"/>
    <x v="2"/>
    <x v="0"/>
    <x v="3"/>
    <x v="570"/>
    <x v="598"/>
    <x v="495"/>
    <x v="428"/>
    <x v="217"/>
    <x v="27"/>
    <x v="60"/>
    <x v="126"/>
    <x v="51"/>
    <x v="46"/>
    <x v="137"/>
    <x v="96"/>
    <x v="0"/>
    <x v="732"/>
    <x v="783"/>
  </r>
  <r>
    <x v="2"/>
    <x v="0"/>
    <x v="0"/>
    <x v="0"/>
    <x v="237"/>
    <x v="394"/>
    <x v="29"/>
    <x v="107"/>
    <x v="139"/>
    <x v="32"/>
    <x v="145"/>
    <x v="82"/>
    <x v="72"/>
    <x v="52"/>
    <x v="66"/>
    <x v="10"/>
    <x v="1"/>
    <x v="377"/>
    <x v="26"/>
  </r>
  <r>
    <x v="3"/>
    <x v="1"/>
    <x v="3"/>
    <x v="0"/>
    <x v="107"/>
    <x v="448"/>
    <x v="816"/>
    <x v="204"/>
    <x v="276"/>
    <x v="96"/>
    <x v="126"/>
    <x v="112"/>
    <x v="28"/>
    <x v="124"/>
    <x v="29"/>
    <x v="134"/>
    <x v="1"/>
    <x v="282"/>
    <x v="794"/>
  </r>
  <r>
    <x v="1"/>
    <x v="1"/>
    <x v="1"/>
    <x v="2"/>
    <x v="89"/>
    <x v="386"/>
    <x v="469"/>
    <x v="428"/>
    <x v="56"/>
    <x v="19"/>
    <x v="93"/>
    <x v="40"/>
    <x v="78"/>
    <x v="63"/>
    <x v="10"/>
    <x v="52"/>
    <x v="1"/>
    <x v="218"/>
    <x v="383"/>
  </r>
  <r>
    <x v="3"/>
    <x v="0"/>
    <x v="3"/>
    <x v="4"/>
    <x v="363"/>
    <x v="602"/>
    <x v="834"/>
    <x v="266"/>
    <x v="180"/>
    <x v="74"/>
    <x v="153"/>
    <x v="15"/>
    <x v="31"/>
    <x v="106"/>
    <x v="71"/>
    <x v="147"/>
    <x v="2"/>
    <x v="657"/>
    <x v="864"/>
  </r>
  <r>
    <x v="4"/>
    <x v="0"/>
    <x v="2"/>
    <x v="4"/>
    <x v="152"/>
    <x v="358"/>
    <x v="321"/>
    <x v="135"/>
    <x v="4"/>
    <x v="141"/>
    <x v="8"/>
    <x v="2"/>
    <x v="77"/>
    <x v="3"/>
    <x v="11"/>
    <x v="78"/>
    <x v="0"/>
    <x v="248"/>
    <x v="122"/>
  </r>
  <r>
    <x v="3"/>
    <x v="1"/>
    <x v="2"/>
    <x v="0"/>
    <x v="95"/>
    <x v="163"/>
    <x v="92"/>
    <x v="338"/>
    <x v="24"/>
    <x v="6"/>
    <x v="7"/>
    <x v="21"/>
    <x v="36"/>
    <x v="60"/>
    <x v="32"/>
    <x v="175"/>
    <x v="2"/>
    <x v="70"/>
    <x v="6"/>
  </r>
  <r>
    <x v="2"/>
    <x v="1"/>
    <x v="0"/>
    <x v="4"/>
    <x v="386"/>
    <x v="39"/>
    <x v="758"/>
    <x v="245"/>
    <x v="175"/>
    <x v="33"/>
    <x v="147"/>
    <x v="43"/>
    <x v="26"/>
    <x v="6"/>
    <x v="95"/>
    <x v="35"/>
    <x v="0"/>
    <x v="183"/>
    <x v="632"/>
  </r>
  <r>
    <x v="4"/>
    <x v="0"/>
    <x v="2"/>
    <x v="0"/>
    <x v="187"/>
    <x v="508"/>
    <x v="477"/>
    <x v="348"/>
    <x v="191"/>
    <x v="70"/>
    <x v="74"/>
    <x v="2"/>
    <x v="73"/>
    <x v="53"/>
    <x v="89"/>
    <x v="131"/>
    <x v="0"/>
    <x v="439"/>
    <x v="547"/>
  </r>
  <r>
    <x v="5"/>
    <x v="0"/>
    <x v="1"/>
    <x v="3"/>
    <x v="585"/>
    <x v="325"/>
    <x v="123"/>
    <x v="353"/>
    <x v="207"/>
    <x v="27"/>
    <x v="93"/>
    <x v="71"/>
    <x v="41"/>
    <x v="115"/>
    <x v="103"/>
    <x v="101"/>
    <x v="2"/>
    <x v="610"/>
    <x v="309"/>
  </r>
  <r>
    <x v="2"/>
    <x v="2"/>
    <x v="3"/>
    <x v="4"/>
    <x v="451"/>
    <x v="53"/>
    <x v="480"/>
    <x v="56"/>
    <x v="289"/>
    <x v="18"/>
    <x v="134"/>
    <x v="4"/>
    <x v="50"/>
    <x v="193"/>
    <x v="102"/>
    <x v="139"/>
    <x v="2"/>
    <x v="258"/>
    <x v="434"/>
  </r>
  <r>
    <x v="6"/>
    <x v="0"/>
    <x v="3"/>
    <x v="1"/>
    <x v="145"/>
    <x v="166"/>
    <x v="551"/>
    <x v="319"/>
    <x v="194"/>
    <x v="61"/>
    <x v="143"/>
    <x v="42"/>
    <x v="74"/>
    <x v="142"/>
    <x v="67"/>
    <x v="37"/>
    <x v="1"/>
    <x v="101"/>
    <x v="448"/>
  </r>
  <r>
    <x v="7"/>
    <x v="1"/>
    <x v="0"/>
    <x v="3"/>
    <x v="559"/>
    <x v="157"/>
    <x v="303"/>
    <x v="37"/>
    <x v="113"/>
    <x v="98"/>
    <x v="62"/>
    <x v="45"/>
    <x v="9"/>
    <x v="85"/>
    <x v="4"/>
    <x v="15"/>
    <x v="1"/>
    <x v="465"/>
    <x v="195"/>
  </r>
  <r>
    <x v="5"/>
    <x v="2"/>
    <x v="0"/>
    <x v="1"/>
    <x v="189"/>
    <x v="48"/>
    <x v="401"/>
    <x v="38"/>
    <x v="32"/>
    <x v="115"/>
    <x v="109"/>
    <x v="38"/>
    <x v="79"/>
    <x v="84"/>
    <x v="144"/>
    <x v="90"/>
    <x v="0"/>
    <x v="63"/>
    <x v="149"/>
  </r>
  <r>
    <x v="7"/>
    <x v="1"/>
    <x v="1"/>
    <x v="3"/>
    <x v="326"/>
    <x v="376"/>
    <x v="116"/>
    <x v="102"/>
    <x v="131"/>
    <x v="60"/>
    <x v="198"/>
    <x v="66"/>
    <x v="57"/>
    <x v="228"/>
    <x v="120"/>
    <x v="36"/>
    <x v="1"/>
    <x v="445"/>
    <x v="155"/>
  </r>
  <r>
    <x v="6"/>
    <x v="2"/>
    <x v="0"/>
    <x v="1"/>
    <x v="321"/>
    <x v="391"/>
    <x v="501"/>
    <x v="10"/>
    <x v="38"/>
    <x v="117"/>
    <x v="109"/>
    <x v="55"/>
    <x v="37"/>
    <x v="166"/>
    <x v="96"/>
    <x v="23"/>
    <x v="2"/>
    <x v="452"/>
    <x v="442"/>
  </r>
  <r>
    <x v="5"/>
    <x v="0"/>
    <x v="2"/>
    <x v="0"/>
    <x v="504"/>
    <x v="521"/>
    <x v="9"/>
    <x v="99"/>
    <x v="191"/>
    <x v="72"/>
    <x v="83"/>
    <x v="20"/>
    <x v="41"/>
    <x v="119"/>
    <x v="35"/>
    <x v="79"/>
    <x v="0"/>
    <x v="691"/>
    <x v="127"/>
  </r>
  <r>
    <x v="2"/>
    <x v="0"/>
    <x v="1"/>
    <x v="3"/>
    <x v="307"/>
    <x v="574"/>
    <x v="773"/>
    <x v="92"/>
    <x v="161"/>
    <x v="69"/>
    <x v="171"/>
    <x v="79"/>
    <x v="29"/>
    <x v="5"/>
    <x v="85"/>
    <x v="33"/>
    <x v="2"/>
    <x v="589"/>
    <x v="792"/>
  </r>
  <r>
    <x v="3"/>
    <x v="1"/>
    <x v="0"/>
    <x v="4"/>
    <x v="429"/>
    <x v="100"/>
    <x v="687"/>
    <x v="234"/>
    <x v="171"/>
    <x v="81"/>
    <x v="130"/>
    <x v="83"/>
    <x v="65"/>
    <x v="40"/>
    <x v="59"/>
    <x v="105"/>
    <x v="2"/>
    <x v="284"/>
    <x v="649"/>
  </r>
  <r>
    <x v="6"/>
    <x v="1"/>
    <x v="2"/>
    <x v="2"/>
    <x v="498"/>
    <x v="447"/>
    <x v="136"/>
    <x v="333"/>
    <x v="288"/>
    <x v="149"/>
    <x v="29"/>
    <x v="34"/>
    <x v="66"/>
    <x v="155"/>
    <x v="69"/>
    <x v="108"/>
    <x v="0"/>
    <x v="642"/>
    <x v="378"/>
  </r>
  <r>
    <x v="2"/>
    <x v="2"/>
    <x v="0"/>
    <x v="0"/>
    <x v="245"/>
    <x v="233"/>
    <x v="342"/>
    <x v="335"/>
    <x v="209"/>
    <x v="10"/>
    <x v="40"/>
    <x v="81"/>
    <x v="4"/>
    <x v="96"/>
    <x v="40"/>
    <x v="149"/>
    <x v="1"/>
    <x v="223"/>
    <x v="287"/>
  </r>
  <r>
    <x v="7"/>
    <x v="2"/>
    <x v="0"/>
    <x v="0"/>
    <x v="267"/>
    <x v="553"/>
    <x v="641"/>
    <x v="63"/>
    <x v="235"/>
    <x v="11"/>
    <x v="134"/>
    <x v="99"/>
    <x v="49"/>
    <x v="182"/>
    <x v="37"/>
    <x v="20"/>
    <x v="2"/>
    <x v="535"/>
    <x v="677"/>
  </r>
  <r>
    <x v="3"/>
    <x v="0"/>
    <x v="3"/>
    <x v="0"/>
    <x v="83"/>
    <x v="210"/>
    <x v="826"/>
    <x v="313"/>
    <x v="224"/>
    <x v="143"/>
    <x v="54"/>
    <x v="63"/>
    <x v="26"/>
    <x v="115"/>
    <x v="170"/>
    <x v="129"/>
    <x v="0"/>
    <x v="86"/>
    <x v="736"/>
  </r>
  <r>
    <x v="7"/>
    <x v="1"/>
    <x v="1"/>
    <x v="0"/>
    <x v="34"/>
    <x v="168"/>
    <x v="36"/>
    <x v="278"/>
    <x v="39"/>
    <x v="18"/>
    <x v="95"/>
    <x v="79"/>
    <x v="13"/>
    <x v="235"/>
    <x v="21"/>
    <x v="178"/>
    <x v="1"/>
    <x v="40"/>
    <x v="4"/>
  </r>
  <r>
    <x v="3"/>
    <x v="1"/>
    <x v="3"/>
    <x v="2"/>
    <x v="30"/>
    <x v="431"/>
    <x v="724"/>
    <x v="95"/>
    <x v="89"/>
    <x v="73"/>
    <x v="191"/>
    <x v="37"/>
    <x v="8"/>
    <x v="199"/>
    <x v="111"/>
    <x v="101"/>
    <x v="0"/>
    <x v="195"/>
    <x v="624"/>
  </r>
  <r>
    <x v="0"/>
    <x v="1"/>
    <x v="1"/>
    <x v="1"/>
    <x v="221"/>
    <x v="405"/>
    <x v="5"/>
    <x v="461"/>
    <x v="210"/>
    <x v="115"/>
    <x v="175"/>
    <x v="76"/>
    <x v="53"/>
    <x v="245"/>
    <x v="112"/>
    <x v="162"/>
    <x v="0"/>
    <x v="372"/>
    <x v="194"/>
  </r>
  <r>
    <x v="2"/>
    <x v="1"/>
    <x v="2"/>
    <x v="2"/>
    <x v="218"/>
    <x v="523"/>
    <x v="24"/>
    <x v="476"/>
    <x v="261"/>
    <x v="16"/>
    <x v="170"/>
    <x v="97"/>
    <x v="12"/>
    <x v="192"/>
    <x v="25"/>
    <x v="63"/>
    <x v="2"/>
    <x v="477"/>
    <x v="187"/>
  </r>
  <r>
    <x v="7"/>
    <x v="2"/>
    <x v="2"/>
    <x v="0"/>
    <x v="65"/>
    <x v="202"/>
    <x v="523"/>
    <x v="16"/>
    <x v="124"/>
    <x v="76"/>
    <x v="191"/>
    <x v="54"/>
    <x v="12"/>
    <x v="121"/>
    <x v="50"/>
    <x v="172"/>
    <x v="2"/>
    <x v="75"/>
    <x v="311"/>
  </r>
  <r>
    <x v="3"/>
    <x v="0"/>
    <x v="3"/>
    <x v="1"/>
    <x v="604"/>
    <x v="351"/>
    <x v="142"/>
    <x v="336"/>
    <x v="151"/>
    <x v="50"/>
    <x v="197"/>
    <x v="73"/>
    <x v="46"/>
    <x v="226"/>
    <x v="161"/>
    <x v="35"/>
    <x v="1"/>
    <x v="641"/>
    <x v="395"/>
  </r>
  <r>
    <x v="0"/>
    <x v="1"/>
    <x v="0"/>
    <x v="3"/>
    <x v="14"/>
    <x v="277"/>
    <x v="204"/>
    <x v="255"/>
    <x v="71"/>
    <x v="30"/>
    <x v="227"/>
    <x v="70"/>
    <x v="41"/>
    <x v="175"/>
    <x v="36"/>
    <x v="160"/>
    <x v="2"/>
    <x v="90"/>
    <x v="99"/>
  </r>
  <r>
    <x v="4"/>
    <x v="0"/>
    <x v="3"/>
    <x v="0"/>
    <x v="528"/>
    <x v="319"/>
    <x v="80"/>
    <x v="51"/>
    <x v="32"/>
    <x v="109"/>
    <x v="9"/>
    <x v="68"/>
    <x v="18"/>
    <x v="36"/>
    <x v="58"/>
    <x v="56"/>
    <x v="0"/>
    <x v="574"/>
    <x v="69"/>
  </r>
  <r>
    <x v="4"/>
    <x v="2"/>
    <x v="3"/>
    <x v="1"/>
    <x v="417"/>
    <x v="612"/>
    <x v="756"/>
    <x v="46"/>
    <x v="15"/>
    <x v="67"/>
    <x v="24"/>
    <x v="109"/>
    <x v="73"/>
    <x v="103"/>
    <x v="125"/>
    <x v="169"/>
    <x v="1"/>
    <x v="692"/>
    <x v="817"/>
  </r>
  <r>
    <x v="6"/>
    <x v="2"/>
    <x v="0"/>
    <x v="4"/>
    <x v="432"/>
    <x v="489"/>
    <x v="138"/>
    <x v="352"/>
    <x v="28"/>
    <x v="0"/>
    <x v="81"/>
    <x v="76"/>
    <x v="47"/>
    <x v="131"/>
    <x v="109"/>
    <x v="175"/>
    <x v="1"/>
    <x v="629"/>
    <x v="301"/>
  </r>
  <r>
    <x v="3"/>
    <x v="0"/>
    <x v="3"/>
    <x v="1"/>
    <x v="71"/>
    <x v="328"/>
    <x v="170"/>
    <x v="365"/>
    <x v="112"/>
    <x v="7"/>
    <x v="21"/>
    <x v="69"/>
    <x v="19"/>
    <x v="188"/>
    <x v="36"/>
    <x v="72"/>
    <x v="0"/>
    <x v="158"/>
    <x v="82"/>
  </r>
  <r>
    <x v="7"/>
    <x v="2"/>
    <x v="2"/>
    <x v="3"/>
    <x v="204"/>
    <x v="480"/>
    <x v="284"/>
    <x v="370"/>
    <x v="76"/>
    <x v="139"/>
    <x v="173"/>
    <x v="108"/>
    <x v="54"/>
    <x v="106"/>
    <x v="8"/>
    <x v="110"/>
    <x v="2"/>
    <x v="431"/>
    <x v="376"/>
  </r>
  <r>
    <x v="6"/>
    <x v="0"/>
    <x v="3"/>
    <x v="1"/>
    <x v="76"/>
    <x v="114"/>
    <x v="336"/>
    <x v="271"/>
    <x v="222"/>
    <x v="94"/>
    <x v="232"/>
    <x v="72"/>
    <x v="4"/>
    <x v="144"/>
    <x v="105"/>
    <x v="106"/>
    <x v="0"/>
    <x v="38"/>
    <x v="228"/>
  </r>
  <r>
    <x v="4"/>
    <x v="1"/>
    <x v="0"/>
    <x v="4"/>
    <x v="297"/>
    <x v="590"/>
    <x v="338"/>
    <x v="486"/>
    <x v="14"/>
    <x v="53"/>
    <x v="8"/>
    <x v="103"/>
    <x v="52"/>
    <x v="63"/>
    <x v="46"/>
    <x v="43"/>
    <x v="1"/>
    <x v="594"/>
    <x v="438"/>
  </r>
  <r>
    <x v="7"/>
    <x v="1"/>
    <x v="2"/>
    <x v="0"/>
    <x v="304"/>
    <x v="154"/>
    <x v="831"/>
    <x v="105"/>
    <x v="207"/>
    <x v="71"/>
    <x v="63"/>
    <x v="27"/>
    <x v="69"/>
    <x v="188"/>
    <x v="15"/>
    <x v="61"/>
    <x v="2"/>
    <x v="208"/>
    <x v="696"/>
  </r>
  <r>
    <x v="0"/>
    <x v="1"/>
    <x v="3"/>
    <x v="3"/>
    <x v="362"/>
    <x v="495"/>
    <x v="22"/>
    <x v="408"/>
    <x v="62"/>
    <x v="116"/>
    <x v="203"/>
    <x v="3"/>
    <x v="12"/>
    <x v="84"/>
    <x v="19"/>
    <x v="14"/>
    <x v="0"/>
    <x v="580"/>
    <x v="126"/>
  </r>
  <r>
    <x v="5"/>
    <x v="2"/>
    <x v="1"/>
    <x v="3"/>
    <x v="324"/>
    <x v="504"/>
    <x v="378"/>
    <x v="492"/>
    <x v="254"/>
    <x v="126"/>
    <x v="17"/>
    <x v="54"/>
    <x v="32"/>
    <x v="6"/>
    <x v="136"/>
    <x v="47"/>
    <x v="1"/>
    <x v="549"/>
    <x v="552"/>
  </r>
  <r>
    <x v="2"/>
    <x v="0"/>
    <x v="1"/>
    <x v="0"/>
    <x v="559"/>
    <x v="615"/>
    <x v="454"/>
    <x v="203"/>
    <x v="153"/>
    <x v="101"/>
    <x v="28"/>
    <x v="35"/>
    <x v="11"/>
    <x v="169"/>
    <x v="105"/>
    <x v="52"/>
    <x v="1"/>
    <x v="733"/>
    <x v="672"/>
  </r>
  <r>
    <x v="4"/>
    <x v="1"/>
    <x v="2"/>
    <x v="2"/>
    <x v="70"/>
    <x v="64"/>
    <x v="592"/>
    <x v="64"/>
    <x v="189"/>
    <x v="114"/>
    <x v="84"/>
    <x v="25"/>
    <x v="47"/>
    <x v="26"/>
    <x v="2"/>
    <x v="92"/>
    <x v="0"/>
    <x v="15"/>
    <x v="279"/>
  </r>
  <r>
    <x v="1"/>
    <x v="0"/>
    <x v="3"/>
    <x v="2"/>
    <x v="582"/>
    <x v="375"/>
    <x v="499"/>
    <x v="411"/>
    <x v="9"/>
    <x v="7"/>
    <x v="236"/>
    <x v="50"/>
    <x v="70"/>
    <x v="214"/>
    <x v="134"/>
    <x v="13"/>
    <x v="0"/>
    <x v="645"/>
    <x v="698"/>
  </r>
  <r>
    <x v="7"/>
    <x v="1"/>
    <x v="1"/>
    <x v="3"/>
    <x v="459"/>
    <x v="315"/>
    <x v="125"/>
    <x v="73"/>
    <x v="177"/>
    <x v="82"/>
    <x v="234"/>
    <x v="118"/>
    <x v="28"/>
    <x v="104"/>
    <x v="132"/>
    <x v="21"/>
    <x v="1"/>
    <x v="511"/>
    <x v="193"/>
  </r>
  <r>
    <x v="0"/>
    <x v="2"/>
    <x v="0"/>
    <x v="1"/>
    <x v="162"/>
    <x v="397"/>
    <x v="574"/>
    <x v="347"/>
    <x v="165"/>
    <x v="5"/>
    <x v="85"/>
    <x v="114"/>
    <x v="41"/>
    <x v="80"/>
    <x v="98"/>
    <x v="19"/>
    <x v="2"/>
    <x v="302"/>
    <x v="558"/>
  </r>
  <r>
    <x v="7"/>
    <x v="2"/>
    <x v="2"/>
    <x v="4"/>
    <x v="251"/>
    <x v="580"/>
    <x v="436"/>
    <x v="148"/>
    <x v="228"/>
    <x v="72"/>
    <x v="109"/>
    <x v="5"/>
    <x v="67"/>
    <x v="222"/>
    <x v="146"/>
    <x v="73"/>
    <x v="1"/>
    <x v="548"/>
    <x v="572"/>
  </r>
  <r>
    <x v="0"/>
    <x v="0"/>
    <x v="3"/>
    <x v="0"/>
    <x v="481"/>
    <x v="189"/>
    <x v="570"/>
    <x v="250"/>
    <x v="134"/>
    <x v="133"/>
    <x v="192"/>
    <x v="83"/>
    <x v="59"/>
    <x v="56"/>
    <x v="44"/>
    <x v="32"/>
    <x v="1"/>
    <x v="426"/>
    <x v="600"/>
  </r>
  <r>
    <x v="1"/>
    <x v="2"/>
    <x v="3"/>
    <x v="3"/>
    <x v="524"/>
    <x v="437"/>
    <x v="160"/>
    <x v="43"/>
    <x v="262"/>
    <x v="112"/>
    <x v="121"/>
    <x v="9"/>
    <x v="46"/>
    <x v="190"/>
    <x v="0"/>
    <x v="134"/>
    <x v="1"/>
    <x v="648"/>
    <x v="302"/>
  </r>
  <r>
    <x v="7"/>
    <x v="2"/>
    <x v="2"/>
    <x v="1"/>
    <x v="7"/>
    <x v="421"/>
    <x v="119"/>
    <x v="318"/>
    <x v="135"/>
    <x v="103"/>
    <x v="224"/>
    <x v="88"/>
    <x v="32"/>
    <x v="19"/>
    <x v="115"/>
    <x v="171"/>
    <x v="1"/>
    <x v="176"/>
    <x v="111"/>
  </r>
  <r>
    <x v="4"/>
    <x v="1"/>
    <x v="3"/>
    <x v="3"/>
    <x v="183"/>
    <x v="365"/>
    <x v="634"/>
    <x v="416"/>
    <x v="52"/>
    <x v="123"/>
    <x v="143"/>
    <x v="12"/>
    <x v="64"/>
    <x v="236"/>
    <x v="96"/>
    <x v="26"/>
    <x v="0"/>
    <x v="288"/>
    <x v="668"/>
  </r>
  <r>
    <x v="5"/>
    <x v="0"/>
    <x v="0"/>
    <x v="1"/>
    <x v="458"/>
    <x v="171"/>
    <x v="646"/>
    <x v="422"/>
    <x v="99"/>
    <x v="137"/>
    <x v="158"/>
    <x v="93"/>
    <x v="61"/>
    <x v="160"/>
    <x v="81"/>
    <x v="37"/>
    <x v="1"/>
    <x v="390"/>
    <x v="728"/>
  </r>
  <r>
    <x v="4"/>
    <x v="2"/>
    <x v="3"/>
    <x v="3"/>
    <x v="615"/>
    <x v="53"/>
    <x v="198"/>
    <x v="354"/>
    <x v="168"/>
    <x v="136"/>
    <x v="218"/>
    <x v="121"/>
    <x v="41"/>
    <x v="116"/>
    <x v="35"/>
    <x v="14"/>
    <x v="0"/>
    <x v="412"/>
    <x v="291"/>
  </r>
  <r>
    <x v="5"/>
    <x v="2"/>
    <x v="1"/>
    <x v="0"/>
    <x v="546"/>
    <x v="285"/>
    <x v="232"/>
    <x v="428"/>
    <x v="211"/>
    <x v="88"/>
    <x v="92"/>
    <x v="94"/>
    <x v="13"/>
    <x v="147"/>
    <x v="158"/>
    <x v="158"/>
    <x v="0"/>
    <x v="560"/>
    <x v="466"/>
  </r>
  <r>
    <x v="6"/>
    <x v="2"/>
    <x v="3"/>
    <x v="4"/>
    <x v="109"/>
    <x v="378"/>
    <x v="286"/>
    <x v="350"/>
    <x v="245"/>
    <x v="53"/>
    <x v="200"/>
    <x v="15"/>
    <x v="27"/>
    <x v="6"/>
    <x v="119"/>
    <x v="28"/>
    <x v="1"/>
    <x v="226"/>
    <x v="255"/>
  </r>
  <r>
    <x v="4"/>
    <x v="0"/>
    <x v="2"/>
    <x v="0"/>
    <x v="405"/>
    <x v="596"/>
    <x v="530"/>
    <x v="22"/>
    <x v="219"/>
    <x v="141"/>
    <x v="119"/>
    <x v="9"/>
    <x v="14"/>
    <x v="62"/>
    <x v="126"/>
    <x v="150"/>
    <x v="0"/>
    <x v="677"/>
    <x v="660"/>
  </r>
  <r>
    <x v="2"/>
    <x v="0"/>
    <x v="0"/>
    <x v="0"/>
    <x v="84"/>
    <x v="514"/>
    <x v="314"/>
    <x v="478"/>
    <x v="91"/>
    <x v="146"/>
    <x v="171"/>
    <x v="61"/>
    <x v="48"/>
    <x v="69"/>
    <x v="82"/>
    <x v="164"/>
    <x v="1"/>
    <x v="340"/>
    <x v="413"/>
  </r>
  <r>
    <x v="5"/>
    <x v="1"/>
    <x v="2"/>
    <x v="3"/>
    <x v="176"/>
    <x v="367"/>
    <x v="388"/>
    <x v="189"/>
    <x v="117"/>
    <x v="50"/>
    <x v="22"/>
    <x v="53"/>
    <x v="8"/>
    <x v="47"/>
    <x v="71"/>
    <x v="119"/>
    <x v="1"/>
    <x v="280"/>
    <x v="275"/>
  </r>
  <r>
    <x v="4"/>
    <x v="2"/>
    <x v="2"/>
    <x v="0"/>
    <x v="306"/>
    <x v="579"/>
    <x v="55"/>
    <x v="137"/>
    <x v="50"/>
    <x v="21"/>
    <x v="213"/>
    <x v="58"/>
    <x v="78"/>
    <x v="238"/>
    <x v="94"/>
    <x v="104"/>
    <x v="2"/>
    <x v="593"/>
    <x v="171"/>
  </r>
  <r>
    <x v="3"/>
    <x v="2"/>
    <x v="3"/>
    <x v="0"/>
    <x v="220"/>
    <x v="364"/>
    <x v="767"/>
    <x v="312"/>
    <x v="159"/>
    <x v="50"/>
    <x v="195"/>
    <x v="12"/>
    <x v="6"/>
    <x v="46"/>
    <x v="12"/>
    <x v="62"/>
    <x v="1"/>
    <x v="329"/>
    <x v="717"/>
  </r>
  <r>
    <x v="5"/>
    <x v="2"/>
    <x v="2"/>
    <x v="0"/>
    <x v="552"/>
    <x v="357"/>
    <x v="194"/>
    <x v="429"/>
    <x v="116"/>
    <x v="118"/>
    <x v="205"/>
    <x v="104"/>
    <x v="11"/>
    <x v="72"/>
    <x v="28"/>
    <x v="168"/>
    <x v="0"/>
    <x v="612"/>
    <x v="418"/>
  </r>
  <r>
    <x v="7"/>
    <x v="2"/>
    <x v="0"/>
    <x v="0"/>
    <x v="141"/>
    <x v="67"/>
    <x v="85"/>
    <x v="284"/>
    <x v="284"/>
    <x v="104"/>
    <x v="188"/>
    <x v="110"/>
    <x v="53"/>
    <x v="127"/>
    <x v="70"/>
    <x v="60"/>
    <x v="1"/>
    <x v="43"/>
    <x v="45"/>
  </r>
  <r>
    <x v="0"/>
    <x v="2"/>
    <x v="3"/>
    <x v="3"/>
    <x v="363"/>
    <x v="320"/>
    <x v="698"/>
    <x v="280"/>
    <x v="43"/>
    <x v="81"/>
    <x v="156"/>
    <x v="33"/>
    <x v="18"/>
    <x v="105"/>
    <x v="107"/>
    <x v="27"/>
    <x v="0"/>
    <x v="434"/>
    <x v="693"/>
  </r>
  <r>
    <x v="6"/>
    <x v="0"/>
    <x v="0"/>
    <x v="3"/>
    <x v="401"/>
    <x v="42"/>
    <x v="315"/>
    <x v="387"/>
    <x v="223"/>
    <x v="146"/>
    <x v="72"/>
    <x v="89"/>
    <x v="29"/>
    <x v="134"/>
    <x v="149"/>
    <x v="9"/>
    <x v="0"/>
    <x v="200"/>
    <x v="321"/>
  </r>
  <r>
    <x v="1"/>
    <x v="0"/>
    <x v="0"/>
    <x v="1"/>
    <x v="488"/>
    <x v="538"/>
    <x v="396"/>
    <x v="185"/>
    <x v="10"/>
    <x v="135"/>
    <x v="169"/>
    <x v="5"/>
    <x v="14"/>
    <x v="39"/>
    <x v="160"/>
    <x v="114"/>
    <x v="1"/>
    <x v="692"/>
    <x v="558"/>
  </r>
  <r>
    <x v="3"/>
    <x v="2"/>
    <x v="3"/>
    <x v="4"/>
    <x v="599"/>
    <x v="175"/>
    <x v="308"/>
    <x v="390"/>
    <x v="203"/>
    <x v="130"/>
    <x v="184"/>
    <x v="50"/>
    <x v="70"/>
    <x v="33"/>
    <x v="152"/>
    <x v="100"/>
    <x v="0"/>
    <x v="499"/>
    <x v="485"/>
  </r>
  <r>
    <x v="0"/>
    <x v="2"/>
    <x v="2"/>
    <x v="4"/>
    <x v="23"/>
    <x v="352"/>
    <x v="204"/>
    <x v="84"/>
    <x v="265"/>
    <x v="78"/>
    <x v="129"/>
    <x v="43"/>
    <x v="77"/>
    <x v="245"/>
    <x v="15"/>
    <x v="16"/>
    <x v="0"/>
    <x v="139"/>
    <x v="94"/>
  </r>
  <r>
    <x v="3"/>
    <x v="1"/>
    <x v="2"/>
    <x v="2"/>
    <x v="332"/>
    <x v="340"/>
    <x v="323"/>
    <x v="454"/>
    <x v="55"/>
    <x v="114"/>
    <x v="189"/>
    <x v="5"/>
    <x v="9"/>
    <x v="48"/>
    <x v="16"/>
    <x v="57"/>
    <x v="1"/>
    <x v="420"/>
    <x v="351"/>
  </r>
  <r>
    <x v="6"/>
    <x v="2"/>
    <x v="3"/>
    <x v="0"/>
    <x v="69"/>
    <x v="240"/>
    <x v="369"/>
    <x v="452"/>
    <x v="282"/>
    <x v="18"/>
    <x v="27"/>
    <x v="13"/>
    <x v="76"/>
    <x v="182"/>
    <x v="18"/>
    <x v="165"/>
    <x v="2"/>
    <x v="99"/>
    <x v="316"/>
  </r>
  <r>
    <x v="2"/>
    <x v="1"/>
    <x v="1"/>
    <x v="4"/>
    <x v="55"/>
    <x v="598"/>
    <x v="556"/>
    <x v="314"/>
    <x v="6"/>
    <x v="36"/>
    <x v="34"/>
    <x v="2"/>
    <x v="48"/>
    <x v="33"/>
    <x v="9"/>
    <x v="151"/>
    <x v="2"/>
    <x v="394"/>
    <x v="479"/>
  </r>
  <r>
    <x v="2"/>
    <x v="0"/>
    <x v="2"/>
    <x v="0"/>
    <x v="362"/>
    <x v="127"/>
    <x v="100"/>
    <x v="52"/>
    <x v="30"/>
    <x v="125"/>
    <x v="174"/>
    <x v="115"/>
    <x v="17"/>
    <x v="9"/>
    <x v="167"/>
    <x v="147"/>
    <x v="1"/>
    <x v="246"/>
    <x v="50"/>
  </r>
  <r>
    <x v="4"/>
    <x v="2"/>
    <x v="0"/>
    <x v="4"/>
    <x v="488"/>
    <x v="450"/>
    <x v="147"/>
    <x v="232"/>
    <x v="272"/>
    <x v="19"/>
    <x v="211"/>
    <x v="42"/>
    <x v="75"/>
    <x v="198"/>
    <x v="88"/>
    <x v="2"/>
    <x v="1"/>
    <x v="639"/>
    <x v="352"/>
  </r>
  <r>
    <x v="1"/>
    <x v="2"/>
    <x v="1"/>
    <x v="1"/>
    <x v="51"/>
    <x v="67"/>
    <x v="832"/>
    <x v="167"/>
    <x v="262"/>
    <x v="32"/>
    <x v="239"/>
    <x v="19"/>
    <x v="22"/>
    <x v="234"/>
    <x v="123"/>
    <x v="112"/>
    <x v="1"/>
    <x v="12"/>
    <x v="663"/>
  </r>
  <r>
    <x v="1"/>
    <x v="1"/>
    <x v="2"/>
    <x v="0"/>
    <x v="368"/>
    <x v="9"/>
    <x v="213"/>
    <x v="71"/>
    <x v="197"/>
    <x v="111"/>
    <x v="224"/>
    <x v="130"/>
    <x v="56"/>
    <x v="212"/>
    <x v="140"/>
    <x v="172"/>
    <x v="2"/>
    <x v="154"/>
    <x v="197"/>
  </r>
  <r>
    <x v="7"/>
    <x v="1"/>
    <x v="2"/>
    <x v="3"/>
    <x v="452"/>
    <x v="30"/>
    <x v="176"/>
    <x v="343"/>
    <x v="263"/>
    <x v="97"/>
    <x v="189"/>
    <x v="58"/>
    <x v="16"/>
    <x v="222"/>
    <x v="128"/>
    <x v="176"/>
    <x v="1"/>
    <x v="239"/>
    <x v="285"/>
  </r>
  <r>
    <x v="5"/>
    <x v="1"/>
    <x v="3"/>
    <x v="2"/>
    <x v="342"/>
    <x v="82"/>
    <x v="682"/>
    <x v="88"/>
    <x v="111"/>
    <x v="33"/>
    <x v="43"/>
    <x v="52"/>
    <x v="45"/>
    <x v="119"/>
    <x v="59"/>
    <x v="123"/>
    <x v="0"/>
    <x v="184"/>
    <x v="515"/>
  </r>
  <r>
    <x v="4"/>
    <x v="2"/>
    <x v="3"/>
    <x v="0"/>
    <x v="154"/>
    <x v="292"/>
    <x v="94"/>
    <x v="265"/>
    <x v="249"/>
    <x v="19"/>
    <x v="196"/>
    <x v="125"/>
    <x v="28"/>
    <x v="108"/>
    <x v="33"/>
    <x v="59"/>
    <x v="1"/>
    <x v="198"/>
    <x v="81"/>
  </r>
  <r>
    <x v="3"/>
    <x v="2"/>
    <x v="2"/>
    <x v="4"/>
    <x v="177"/>
    <x v="103"/>
    <x v="165"/>
    <x v="432"/>
    <x v="261"/>
    <x v="23"/>
    <x v="165"/>
    <x v="83"/>
    <x v="21"/>
    <x v="230"/>
    <x v="122"/>
    <x v="88"/>
    <x v="0"/>
    <x v="85"/>
    <x v="152"/>
  </r>
  <r>
    <x v="4"/>
    <x v="1"/>
    <x v="0"/>
    <x v="1"/>
    <x v="384"/>
    <x v="524"/>
    <x v="481"/>
    <x v="417"/>
    <x v="246"/>
    <x v="76"/>
    <x v="198"/>
    <x v="0"/>
    <x v="45"/>
    <x v="12"/>
    <x v="165"/>
    <x v="5"/>
    <x v="1"/>
    <x v="618"/>
    <x v="677"/>
  </r>
  <r>
    <x v="5"/>
    <x v="2"/>
    <x v="2"/>
    <x v="3"/>
    <x v="62"/>
    <x v="79"/>
    <x v="774"/>
    <x v="10"/>
    <x v="169"/>
    <x v="80"/>
    <x v="41"/>
    <x v="68"/>
    <x v="40"/>
    <x v="101"/>
    <x v="52"/>
    <x v="7"/>
    <x v="0"/>
    <x v="18"/>
    <x v="450"/>
  </r>
  <r>
    <x v="3"/>
    <x v="0"/>
    <x v="0"/>
    <x v="2"/>
    <x v="10"/>
    <x v="250"/>
    <x v="451"/>
    <x v="80"/>
    <x v="284"/>
    <x v="42"/>
    <x v="6"/>
    <x v="84"/>
    <x v="46"/>
    <x v="47"/>
    <x v="101"/>
    <x v="114"/>
    <x v="2"/>
    <x v="71"/>
    <x v="240"/>
  </r>
  <r>
    <x v="5"/>
    <x v="1"/>
    <x v="0"/>
    <x v="4"/>
    <x v="603"/>
    <x v="261"/>
    <x v="133"/>
    <x v="472"/>
    <x v="234"/>
    <x v="53"/>
    <x v="182"/>
    <x v="43"/>
    <x v="75"/>
    <x v="95"/>
    <x v="1"/>
    <x v="164"/>
    <x v="2"/>
    <x v="578"/>
    <x v="364"/>
  </r>
  <r>
    <x v="6"/>
    <x v="2"/>
    <x v="3"/>
    <x v="0"/>
    <x v="82"/>
    <x v="227"/>
    <x v="446"/>
    <x v="235"/>
    <x v="144"/>
    <x v="78"/>
    <x v="211"/>
    <x v="87"/>
    <x v="54"/>
    <x v="88"/>
    <x v="160"/>
    <x v="3"/>
    <x v="1"/>
    <x v="98"/>
    <x v="342"/>
  </r>
  <r>
    <x v="7"/>
    <x v="2"/>
    <x v="1"/>
    <x v="0"/>
    <x v="573"/>
    <x v="93"/>
    <x v="491"/>
    <x v="458"/>
    <x v="177"/>
    <x v="54"/>
    <x v="217"/>
    <x v="80"/>
    <x v="1"/>
    <x v="148"/>
    <x v="106"/>
    <x v="167"/>
    <x v="1"/>
    <x v="420"/>
    <x v="644"/>
  </r>
  <r>
    <x v="4"/>
    <x v="1"/>
    <x v="2"/>
    <x v="0"/>
    <x v="382"/>
    <x v="174"/>
    <x v="507"/>
    <x v="330"/>
    <x v="260"/>
    <x v="65"/>
    <x v="37"/>
    <x v="73"/>
    <x v="16"/>
    <x v="51"/>
    <x v="81"/>
    <x v="21"/>
    <x v="1"/>
    <x v="307"/>
    <x v="484"/>
  </r>
  <r>
    <x v="3"/>
    <x v="0"/>
    <x v="3"/>
    <x v="3"/>
    <x v="570"/>
    <x v="8"/>
    <x v="314"/>
    <x v="363"/>
    <x v="204"/>
    <x v="73"/>
    <x v="131"/>
    <x v="114"/>
    <x v="42"/>
    <x v="11"/>
    <x v="170"/>
    <x v="81"/>
    <x v="0"/>
    <x v="327"/>
    <x v="369"/>
  </r>
  <r>
    <x v="2"/>
    <x v="0"/>
    <x v="1"/>
    <x v="1"/>
    <x v="195"/>
    <x v="59"/>
    <x v="126"/>
    <x v="117"/>
    <x v="141"/>
    <x v="77"/>
    <x v="167"/>
    <x v="52"/>
    <x v="56"/>
    <x v="39"/>
    <x v="139"/>
    <x v="162"/>
    <x v="1"/>
    <x v="72"/>
    <x v="29"/>
  </r>
  <r>
    <x v="6"/>
    <x v="1"/>
    <x v="3"/>
    <x v="4"/>
    <x v="287"/>
    <x v="180"/>
    <x v="445"/>
    <x v="471"/>
    <x v="175"/>
    <x v="57"/>
    <x v="199"/>
    <x v="109"/>
    <x v="65"/>
    <x v="121"/>
    <x v="16"/>
    <x v="25"/>
    <x v="2"/>
    <x v="213"/>
    <x v="482"/>
  </r>
  <r>
    <x v="7"/>
    <x v="1"/>
    <x v="2"/>
    <x v="2"/>
    <x v="375"/>
    <x v="448"/>
    <x v="234"/>
    <x v="4"/>
    <x v="233"/>
    <x v="109"/>
    <x v="169"/>
    <x v="78"/>
    <x v="4"/>
    <x v="146"/>
    <x v="132"/>
    <x v="139"/>
    <x v="2"/>
    <x v="543"/>
    <x v="328"/>
  </r>
  <r>
    <x v="3"/>
    <x v="0"/>
    <x v="2"/>
    <x v="4"/>
    <x v="233"/>
    <x v="321"/>
    <x v="696"/>
    <x v="363"/>
    <x v="36"/>
    <x v="16"/>
    <x v="184"/>
    <x v="103"/>
    <x v="46"/>
    <x v="203"/>
    <x v="107"/>
    <x v="33"/>
    <x v="1"/>
    <x v="295"/>
    <x v="697"/>
  </r>
  <r>
    <x v="7"/>
    <x v="2"/>
    <x v="2"/>
    <x v="4"/>
    <x v="16"/>
    <x v="610"/>
    <x v="423"/>
    <x v="222"/>
    <x v="249"/>
    <x v="98"/>
    <x v="136"/>
    <x v="18"/>
    <x v="36"/>
    <x v="111"/>
    <x v="1"/>
    <x v="66"/>
    <x v="1"/>
    <x v="369"/>
    <x v="425"/>
  </r>
  <r>
    <x v="2"/>
    <x v="1"/>
    <x v="1"/>
    <x v="4"/>
    <x v="312"/>
    <x v="11"/>
    <x v="365"/>
    <x v="248"/>
    <x v="154"/>
    <x v="67"/>
    <x v="82"/>
    <x v="4"/>
    <x v="47"/>
    <x v="62"/>
    <x v="63"/>
    <x v="25"/>
    <x v="2"/>
    <x v="106"/>
    <x v="169"/>
  </r>
  <r>
    <x v="0"/>
    <x v="2"/>
    <x v="1"/>
    <x v="4"/>
    <x v="602"/>
    <x v="31"/>
    <x v="680"/>
    <x v="470"/>
    <x v="250"/>
    <x v="27"/>
    <x v="60"/>
    <x v="2"/>
    <x v="30"/>
    <x v="212"/>
    <x v="153"/>
    <x v="71"/>
    <x v="2"/>
    <x v="379"/>
    <x v="763"/>
  </r>
  <r>
    <x v="1"/>
    <x v="1"/>
    <x v="2"/>
    <x v="1"/>
    <x v="30"/>
    <x v="230"/>
    <x v="124"/>
    <x v="200"/>
    <x v="206"/>
    <x v="8"/>
    <x v="130"/>
    <x v="100"/>
    <x v="34"/>
    <x v="145"/>
    <x v="105"/>
    <x v="98"/>
    <x v="2"/>
    <x v="67"/>
    <x v="38"/>
  </r>
  <r>
    <x v="4"/>
    <x v="0"/>
    <x v="0"/>
    <x v="4"/>
    <x v="31"/>
    <x v="255"/>
    <x v="500"/>
    <x v="291"/>
    <x v="195"/>
    <x v="117"/>
    <x v="32"/>
    <x v="122"/>
    <x v="80"/>
    <x v="218"/>
    <x v="139"/>
    <x v="132"/>
    <x v="1"/>
    <x v="84"/>
    <x v="459"/>
  </r>
  <r>
    <x v="7"/>
    <x v="0"/>
    <x v="3"/>
    <x v="3"/>
    <x v="493"/>
    <x v="382"/>
    <x v="681"/>
    <x v="276"/>
    <x v="100"/>
    <x v="41"/>
    <x v="23"/>
    <x v="75"/>
    <x v="51"/>
    <x v="164"/>
    <x v="96"/>
    <x v="119"/>
    <x v="2"/>
    <x v="600"/>
    <x v="772"/>
  </r>
  <r>
    <x v="3"/>
    <x v="1"/>
    <x v="3"/>
    <x v="4"/>
    <x v="157"/>
    <x v="6"/>
    <x v="511"/>
    <x v="160"/>
    <x v="265"/>
    <x v="3"/>
    <x v="199"/>
    <x v="35"/>
    <x v="21"/>
    <x v="0"/>
    <x v="96"/>
    <x v="15"/>
    <x v="0"/>
    <x v="26"/>
    <x v="257"/>
  </r>
  <r>
    <x v="7"/>
    <x v="2"/>
    <x v="1"/>
    <x v="1"/>
    <x v="506"/>
    <x v="309"/>
    <x v="797"/>
    <x v="343"/>
    <x v="126"/>
    <x v="117"/>
    <x v="115"/>
    <x v="63"/>
    <x v="40"/>
    <x v="43"/>
    <x v="31"/>
    <x v="133"/>
    <x v="0"/>
    <x v="547"/>
    <x v="835"/>
  </r>
  <r>
    <x v="4"/>
    <x v="1"/>
    <x v="3"/>
    <x v="0"/>
    <x v="241"/>
    <x v="551"/>
    <x v="693"/>
    <x v="47"/>
    <x v="233"/>
    <x v="107"/>
    <x v="121"/>
    <x v="103"/>
    <x v="55"/>
    <x v="26"/>
    <x v="126"/>
    <x v="118"/>
    <x v="1"/>
    <x v="515"/>
    <x v="735"/>
  </r>
  <r>
    <x v="5"/>
    <x v="2"/>
    <x v="3"/>
    <x v="2"/>
    <x v="328"/>
    <x v="505"/>
    <x v="536"/>
    <x v="31"/>
    <x v="287"/>
    <x v="84"/>
    <x v="242"/>
    <x v="49"/>
    <x v="35"/>
    <x v="105"/>
    <x v="5"/>
    <x v="102"/>
    <x v="2"/>
    <x v="552"/>
    <x v="611"/>
  </r>
  <r>
    <x v="4"/>
    <x v="2"/>
    <x v="1"/>
    <x v="1"/>
    <x v="102"/>
    <x v="337"/>
    <x v="3"/>
    <x v="13"/>
    <x v="129"/>
    <x v="25"/>
    <x v="82"/>
    <x v="111"/>
    <x v="40"/>
    <x v="190"/>
    <x v="126"/>
    <x v="95"/>
    <x v="1"/>
    <x v="185"/>
    <x v="7"/>
  </r>
  <r>
    <x v="4"/>
    <x v="2"/>
    <x v="1"/>
    <x v="1"/>
    <x v="547"/>
    <x v="492"/>
    <x v="798"/>
    <x v="474"/>
    <x v="60"/>
    <x v="79"/>
    <x v="94"/>
    <x v="15"/>
    <x v="72"/>
    <x v="198"/>
    <x v="136"/>
    <x v="93"/>
    <x v="0"/>
    <x v="697"/>
    <x v="869"/>
  </r>
  <r>
    <x v="5"/>
    <x v="1"/>
    <x v="1"/>
    <x v="3"/>
    <x v="352"/>
    <x v="226"/>
    <x v="457"/>
    <x v="181"/>
    <x v="134"/>
    <x v="40"/>
    <x v="47"/>
    <x v="83"/>
    <x v="57"/>
    <x v="87"/>
    <x v="81"/>
    <x v="169"/>
    <x v="0"/>
    <x v="334"/>
    <x v="420"/>
  </r>
  <r>
    <x v="6"/>
    <x v="0"/>
    <x v="2"/>
    <x v="1"/>
    <x v="174"/>
    <x v="256"/>
    <x v="127"/>
    <x v="366"/>
    <x v="101"/>
    <x v="78"/>
    <x v="98"/>
    <x v="117"/>
    <x v="57"/>
    <x v="64"/>
    <x v="37"/>
    <x v="114"/>
    <x v="2"/>
    <x v="185"/>
    <x v="88"/>
  </r>
  <r>
    <x v="7"/>
    <x v="2"/>
    <x v="2"/>
    <x v="0"/>
    <x v="57"/>
    <x v="475"/>
    <x v="571"/>
    <x v="334"/>
    <x v="182"/>
    <x v="121"/>
    <x v="226"/>
    <x v="69"/>
    <x v="6"/>
    <x v="185"/>
    <x v="44"/>
    <x v="98"/>
    <x v="0"/>
    <x v="262"/>
    <x v="613"/>
  </r>
  <r>
    <x v="5"/>
    <x v="1"/>
    <x v="3"/>
    <x v="0"/>
    <x v="7"/>
    <x v="244"/>
    <x v="201"/>
    <x v="169"/>
    <x v="216"/>
    <x v="106"/>
    <x v="194"/>
    <x v="118"/>
    <x v="25"/>
    <x v="153"/>
    <x v="0"/>
    <x v="39"/>
    <x v="2"/>
    <x v="65"/>
    <x v="77"/>
  </r>
  <r>
    <x v="1"/>
    <x v="1"/>
    <x v="3"/>
    <x v="1"/>
    <x v="533"/>
    <x v="584"/>
    <x v="456"/>
    <x v="383"/>
    <x v="98"/>
    <x v="130"/>
    <x v="173"/>
    <x v="13"/>
    <x v="35"/>
    <x v="244"/>
    <x v="13"/>
    <x v="101"/>
    <x v="1"/>
    <x v="726"/>
    <x v="739"/>
  </r>
  <r>
    <x v="7"/>
    <x v="2"/>
    <x v="1"/>
    <x v="3"/>
    <x v="479"/>
    <x v="476"/>
    <x v="228"/>
    <x v="216"/>
    <x v="21"/>
    <x v="65"/>
    <x v="182"/>
    <x v="106"/>
    <x v="28"/>
    <x v="70"/>
    <x v="142"/>
    <x v="93"/>
    <x v="2"/>
    <x v="650"/>
    <x v="374"/>
  </r>
  <r>
    <x v="5"/>
    <x v="2"/>
    <x v="1"/>
    <x v="3"/>
    <x v="168"/>
    <x v="37"/>
    <x v="541"/>
    <x v="90"/>
    <x v="160"/>
    <x v="131"/>
    <x v="138"/>
    <x v="59"/>
    <x v="40"/>
    <x v="20"/>
    <x v="24"/>
    <x v="45"/>
    <x v="2"/>
    <x v="42"/>
    <x v="273"/>
  </r>
  <r>
    <x v="1"/>
    <x v="1"/>
    <x v="2"/>
    <x v="4"/>
    <x v="4"/>
    <x v="405"/>
    <x v="541"/>
    <x v="238"/>
    <x v="29"/>
    <x v="93"/>
    <x v="60"/>
    <x v="110"/>
    <x v="69"/>
    <x v="158"/>
    <x v="167"/>
    <x v="61"/>
    <x v="0"/>
    <x v="166"/>
    <x v="449"/>
  </r>
  <r>
    <x v="6"/>
    <x v="0"/>
    <x v="3"/>
    <x v="3"/>
    <x v="220"/>
    <x v="497"/>
    <x v="519"/>
    <x v="297"/>
    <x v="166"/>
    <x v="131"/>
    <x v="203"/>
    <x v="121"/>
    <x v="27"/>
    <x v="184"/>
    <x v="95"/>
    <x v="47"/>
    <x v="0"/>
    <x v="460"/>
    <x v="646"/>
  </r>
  <r>
    <x v="1"/>
    <x v="1"/>
    <x v="0"/>
    <x v="0"/>
    <x v="496"/>
    <x v="81"/>
    <x v="81"/>
    <x v="367"/>
    <x v="168"/>
    <x v="42"/>
    <x v="56"/>
    <x v="7"/>
    <x v="47"/>
    <x v="198"/>
    <x v="57"/>
    <x v="67"/>
    <x v="2"/>
    <x v="336"/>
    <x v="103"/>
  </r>
  <r>
    <x v="2"/>
    <x v="2"/>
    <x v="0"/>
    <x v="2"/>
    <x v="526"/>
    <x v="187"/>
    <x v="340"/>
    <x v="90"/>
    <x v="41"/>
    <x v="94"/>
    <x v="207"/>
    <x v="0"/>
    <x v="44"/>
    <x v="144"/>
    <x v="4"/>
    <x v="54"/>
    <x v="0"/>
    <x v="464"/>
    <x v="298"/>
  </r>
  <r>
    <x v="6"/>
    <x v="1"/>
    <x v="3"/>
    <x v="2"/>
    <x v="309"/>
    <x v="549"/>
    <x v="581"/>
    <x v="312"/>
    <x v="225"/>
    <x v="68"/>
    <x v="240"/>
    <x v="63"/>
    <x v="68"/>
    <x v="49"/>
    <x v="103"/>
    <x v="138"/>
    <x v="1"/>
    <x v="575"/>
    <x v="757"/>
  </r>
  <r>
    <x v="5"/>
    <x v="2"/>
    <x v="0"/>
    <x v="0"/>
    <x v="557"/>
    <x v="94"/>
    <x v="416"/>
    <x v="407"/>
    <x v="11"/>
    <x v="117"/>
    <x v="115"/>
    <x v="70"/>
    <x v="58"/>
    <x v="154"/>
    <x v="83"/>
    <x v="104"/>
    <x v="0"/>
    <x v="407"/>
    <x v="496"/>
  </r>
  <r>
    <x v="2"/>
    <x v="0"/>
    <x v="3"/>
    <x v="4"/>
    <x v="86"/>
    <x v="10"/>
    <x v="305"/>
    <x v="319"/>
    <x v="119"/>
    <x v="70"/>
    <x v="36"/>
    <x v="36"/>
    <x v="3"/>
    <x v="24"/>
    <x v="117"/>
    <x v="122"/>
    <x v="2"/>
    <x v="6"/>
    <x v="70"/>
  </r>
  <r>
    <x v="1"/>
    <x v="1"/>
    <x v="2"/>
    <x v="2"/>
    <x v="541"/>
    <x v="528"/>
    <x v="51"/>
    <x v="127"/>
    <x v="150"/>
    <x v="73"/>
    <x v="75"/>
    <x v="41"/>
    <x v="1"/>
    <x v="76"/>
    <x v="41"/>
    <x v="165"/>
    <x v="1"/>
    <x v="708"/>
    <x v="189"/>
  </r>
  <r>
    <x v="0"/>
    <x v="0"/>
    <x v="0"/>
    <x v="2"/>
    <x v="269"/>
    <x v="573"/>
    <x v="252"/>
    <x v="270"/>
    <x v="28"/>
    <x v="72"/>
    <x v="6"/>
    <x v="19"/>
    <x v="33"/>
    <x v="101"/>
    <x v="78"/>
    <x v="113"/>
    <x v="2"/>
    <x v="554"/>
    <x v="282"/>
  </r>
  <r>
    <x v="0"/>
    <x v="2"/>
    <x v="1"/>
    <x v="1"/>
    <x v="231"/>
    <x v="328"/>
    <x v="559"/>
    <x v="87"/>
    <x v="93"/>
    <x v="103"/>
    <x v="13"/>
    <x v="111"/>
    <x v="60"/>
    <x v="221"/>
    <x v="110"/>
    <x v="66"/>
    <x v="1"/>
    <x v="301"/>
    <x v="488"/>
  </r>
  <r>
    <x v="2"/>
    <x v="0"/>
    <x v="0"/>
    <x v="4"/>
    <x v="542"/>
    <x v="570"/>
    <x v="472"/>
    <x v="392"/>
    <x v="159"/>
    <x v="131"/>
    <x v="109"/>
    <x v="129"/>
    <x v="42"/>
    <x v="13"/>
    <x v="62"/>
    <x v="173"/>
    <x v="2"/>
    <x v="724"/>
    <x v="757"/>
  </r>
  <r>
    <x v="6"/>
    <x v="2"/>
    <x v="2"/>
    <x v="0"/>
    <x v="592"/>
    <x v="251"/>
    <x v="179"/>
    <x v="104"/>
    <x v="37"/>
    <x v="77"/>
    <x v="229"/>
    <x v="95"/>
    <x v="9"/>
    <x v="33"/>
    <x v="91"/>
    <x v="106"/>
    <x v="0"/>
    <x v="561"/>
    <x v="219"/>
  </r>
  <r>
    <x v="6"/>
    <x v="1"/>
    <x v="1"/>
    <x v="3"/>
    <x v="567"/>
    <x v="579"/>
    <x v="553"/>
    <x v="232"/>
    <x v="226"/>
    <x v="39"/>
    <x v="81"/>
    <x v="56"/>
    <x v="46"/>
    <x v="236"/>
    <x v="52"/>
    <x v="74"/>
    <x v="2"/>
    <x v="728"/>
    <x v="780"/>
  </r>
  <r>
    <x v="4"/>
    <x v="2"/>
    <x v="3"/>
    <x v="0"/>
    <x v="278"/>
    <x v="576"/>
    <x v="588"/>
    <x v="443"/>
    <x v="47"/>
    <x v="6"/>
    <x v="11"/>
    <x v="13"/>
    <x v="50"/>
    <x v="105"/>
    <x v="96"/>
    <x v="13"/>
    <x v="1"/>
    <x v="568"/>
    <x v="648"/>
  </r>
  <r>
    <x v="1"/>
    <x v="1"/>
    <x v="3"/>
    <x v="4"/>
    <x v="587"/>
    <x v="501"/>
    <x v="114"/>
    <x v="193"/>
    <x v="36"/>
    <x v="127"/>
    <x v="78"/>
    <x v="92"/>
    <x v="8"/>
    <x v="196"/>
    <x v="86"/>
    <x v="107"/>
    <x v="2"/>
    <x v="710"/>
    <x v="318"/>
  </r>
  <r>
    <x v="4"/>
    <x v="0"/>
    <x v="3"/>
    <x v="1"/>
    <x v="238"/>
    <x v="355"/>
    <x v="705"/>
    <x v="31"/>
    <x v="123"/>
    <x v="35"/>
    <x v="7"/>
    <x v="29"/>
    <x v="7"/>
    <x v="100"/>
    <x v="14"/>
    <x v="178"/>
    <x v="1"/>
    <x v="335"/>
    <x v="565"/>
  </r>
  <r>
    <x v="2"/>
    <x v="2"/>
    <x v="2"/>
    <x v="4"/>
    <x v="24"/>
    <x v="309"/>
    <x v="374"/>
    <x v="41"/>
    <x v="287"/>
    <x v="57"/>
    <x v="158"/>
    <x v="31"/>
    <x v="32"/>
    <x v="38"/>
    <x v="161"/>
    <x v="137"/>
    <x v="2"/>
    <x v="110"/>
    <x v="229"/>
  </r>
  <r>
    <x v="7"/>
    <x v="2"/>
    <x v="3"/>
    <x v="2"/>
    <x v="322"/>
    <x v="475"/>
    <x v="418"/>
    <x v="335"/>
    <x v="218"/>
    <x v="62"/>
    <x v="104"/>
    <x v="49"/>
    <x v="4"/>
    <x v="222"/>
    <x v="1"/>
    <x v="67"/>
    <x v="0"/>
    <x v="515"/>
    <x v="544"/>
  </r>
  <r>
    <x v="4"/>
    <x v="0"/>
    <x v="1"/>
    <x v="0"/>
    <x v="549"/>
    <x v="342"/>
    <x v="628"/>
    <x v="321"/>
    <x v="172"/>
    <x v="2"/>
    <x v="17"/>
    <x v="49"/>
    <x v="57"/>
    <x v="217"/>
    <x v="111"/>
    <x v="175"/>
    <x v="2"/>
    <x v="604"/>
    <x v="776"/>
  </r>
  <r>
    <x v="3"/>
    <x v="1"/>
    <x v="2"/>
    <x v="0"/>
    <x v="117"/>
    <x v="450"/>
    <x v="167"/>
    <x v="68"/>
    <x v="232"/>
    <x v="8"/>
    <x v="82"/>
    <x v="45"/>
    <x v="55"/>
    <x v="224"/>
    <x v="140"/>
    <x v="115"/>
    <x v="1"/>
    <x v="297"/>
    <x v="137"/>
  </r>
  <r>
    <x v="1"/>
    <x v="0"/>
    <x v="3"/>
    <x v="0"/>
    <x v="393"/>
    <x v="211"/>
    <x v="134"/>
    <x v="492"/>
    <x v="172"/>
    <x v="27"/>
    <x v="114"/>
    <x v="7"/>
    <x v="67"/>
    <x v="100"/>
    <x v="78"/>
    <x v="48"/>
    <x v="2"/>
    <x v="357"/>
    <x v="185"/>
  </r>
  <r>
    <x v="3"/>
    <x v="2"/>
    <x v="3"/>
    <x v="1"/>
    <x v="35"/>
    <x v="608"/>
    <x v="738"/>
    <x v="256"/>
    <x v="193"/>
    <x v="145"/>
    <x v="150"/>
    <x v="121"/>
    <x v="71"/>
    <x v="75"/>
    <x v="150"/>
    <x v="47"/>
    <x v="1"/>
    <x v="387"/>
    <x v="788"/>
  </r>
  <r>
    <x v="7"/>
    <x v="2"/>
    <x v="1"/>
    <x v="0"/>
    <x v="444"/>
    <x v="501"/>
    <x v="481"/>
    <x v="423"/>
    <x v="176"/>
    <x v="49"/>
    <x v="137"/>
    <x v="86"/>
    <x v="56"/>
    <x v="217"/>
    <x v="170"/>
    <x v="38"/>
    <x v="1"/>
    <x v="645"/>
    <x v="737"/>
  </r>
  <r>
    <x v="7"/>
    <x v="1"/>
    <x v="1"/>
    <x v="0"/>
    <x v="436"/>
    <x v="254"/>
    <x v="723"/>
    <x v="300"/>
    <x v="255"/>
    <x v="87"/>
    <x v="190"/>
    <x v="77"/>
    <x v="36"/>
    <x v="111"/>
    <x v="106"/>
    <x v="152"/>
    <x v="1"/>
    <x v="444"/>
    <x v="814"/>
  </r>
  <r>
    <x v="0"/>
    <x v="0"/>
    <x v="0"/>
    <x v="0"/>
    <x v="196"/>
    <x v="251"/>
    <x v="609"/>
    <x v="0"/>
    <x v="184"/>
    <x v="25"/>
    <x v="211"/>
    <x v="4"/>
    <x v="16"/>
    <x v="54"/>
    <x v="167"/>
    <x v="104"/>
    <x v="2"/>
    <x v="198"/>
    <x v="479"/>
  </r>
  <r>
    <x v="0"/>
    <x v="0"/>
    <x v="0"/>
    <x v="2"/>
    <x v="519"/>
    <x v="290"/>
    <x v="251"/>
    <x v="0"/>
    <x v="174"/>
    <x v="140"/>
    <x v="127"/>
    <x v="40"/>
    <x v="58"/>
    <x v="102"/>
    <x v="34"/>
    <x v="174"/>
    <x v="1"/>
    <x v="539"/>
    <x v="296"/>
  </r>
  <r>
    <x v="4"/>
    <x v="1"/>
    <x v="3"/>
    <x v="2"/>
    <x v="36"/>
    <x v="198"/>
    <x v="395"/>
    <x v="365"/>
    <x v="63"/>
    <x v="80"/>
    <x v="118"/>
    <x v="66"/>
    <x v="26"/>
    <x v="169"/>
    <x v="3"/>
    <x v="124"/>
    <x v="2"/>
    <x v="56"/>
    <x v="241"/>
  </r>
  <r>
    <x v="2"/>
    <x v="2"/>
    <x v="2"/>
    <x v="0"/>
    <x v="365"/>
    <x v="248"/>
    <x v="647"/>
    <x v="153"/>
    <x v="289"/>
    <x v="12"/>
    <x v="68"/>
    <x v="34"/>
    <x v="10"/>
    <x v="241"/>
    <x v="95"/>
    <x v="146"/>
    <x v="2"/>
    <x v="370"/>
    <x v="665"/>
  </r>
  <r>
    <x v="3"/>
    <x v="2"/>
    <x v="2"/>
    <x v="3"/>
    <x v="12"/>
    <x v="356"/>
    <x v="542"/>
    <x v="322"/>
    <x v="55"/>
    <x v="47"/>
    <x v="77"/>
    <x v="102"/>
    <x v="0"/>
    <x v="20"/>
    <x v="145"/>
    <x v="94"/>
    <x v="2"/>
    <x v="135"/>
    <x v="400"/>
  </r>
  <r>
    <x v="1"/>
    <x v="1"/>
    <x v="1"/>
    <x v="3"/>
    <x v="267"/>
    <x v="382"/>
    <x v="383"/>
    <x v="364"/>
    <x v="57"/>
    <x v="34"/>
    <x v="128"/>
    <x v="43"/>
    <x v="60"/>
    <x v="170"/>
    <x v="43"/>
    <x v="158"/>
    <x v="2"/>
    <x v="393"/>
    <x v="427"/>
  </r>
  <r>
    <x v="4"/>
    <x v="0"/>
    <x v="1"/>
    <x v="1"/>
    <x v="114"/>
    <x v="410"/>
    <x v="743"/>
    <x v="394"/>
    <x v="1"/>
    <x v="105"/>
    <x v="217"/>
    <x v="111"/>
    <x v="61"/>
    <x v="132"/>
    <x v="19"/>
    <x v="1"/>
    <x v="2"/>
    <x v="256"/>
    <x v="710"/>
  </r>
  <r>
    <x v="6"/>
    <x v="1"/>
    <x v="2"/>
    <x v="2"/>
    <x v="541"/>
    <x v="235"/>
    <x v="647"/>
    <x v="194"/>
    <x v="38"/>
    <x v="33"/>
    <x v="160"/>
    <x v="35"/>
    <x v="28"/>
    <x v="240"/>
    <x v="165"/>
    <x v="51"/>
    <x v="0"/>
    <x v="509"/>
    <x v="704"/>
  </r>
  <r>
    <x v="6"/>
    <x v="2"/>
    <x v="0"/>
    <x v="0"/>
    <x v="421"/>
    <x v="274"/>
    <x v="335"/>
    <x v="392"/>
    <x v="39"/>
    <x v="33"/>
    <x v="46"/>
    <x v="65"/>
    <x v="69"/>
    <x v="39"/>
    <x v="85"/>
    <x v="120"/>
    <x v="1"/>
    <x v="450"/>
    <x v="362"/>
  </r>
  <r>
    <x v="4"/>
    <x v="2"/>
    <x v="3"/>
    <x v="4"/>
    <x v="546"/>
    <x v="324"/>
    <x v="34"/>
    <x v="412"/>
    <x v="271"/>
    <x v="143"/>
    <x v="68"/>
    <x v="44"/>
    <x v="48"/>
    <x v="102"/>
    <x v="121"/>
    <x v="97"/>
    <x v="2"/>
    <x v="592"/>
    <x v="253"/>
  </r>
  <r>
    <x v="7"/>
    <x v="1"/>
    <x v="1"/>
    <x v="2"/>
    <x v="204"/>
    <x v="15"/>
    <x v="682"/>
    <x v="433"/>
    <x v="113"/>
    <x v="21"/>
    <x v="57"/>
    <x v="55"/>
    <x v="71"/>
    <x v="191"/>
    <x v="75"/>
    <x v="102"/>
    <x v="1"/>
    <x v="51"/>
    <x v="564"/>
  </r>
  <r>
    <x v="1"/>
    <x v="0"/>
    <x v="1"/>
    <x v="0"/>
    <x v="523"/>
    <x v="88"/>
    <x v="812"/>
    <x v="174"/>
    <x v="195"/>
    <x v="113"/>
    <x v="183"/>
    <x v="107"/>
    <x v="63"/>
    <x v="57"/>
    <x v="133"/>
    <x v="131"/>
    <x v="1"/>
    <x v="368"/>
    <x v="816"/>
  </r>
  <r>
    <x v="1"/>
    <x v="1"/>
    <x v="1"/>
    <x v="0"/>
    <x v="261"/>
    <x v="462"/>
    <x v="430"/>
    <x v="104"/>
    <x v="273"/>
    <x v="60"/>
    <x v="198"/>
    <x v="16"/>
    <x v="11"/>
    <x v="172"/>
    <x v="96"/>
    <x v="102"/>
    <x v="1"/>
    <x v="458"/>
    <x v="500"/>
  </r>
  <r>
    <x v="3"/>
    <x v="2"/>
    <x v="0"/>
    <x v="0"/>
    <x v="27"/>
    <x v="565"/>
    <x v="115"/>
    <x v="492"/>
    <x v="188"/>
    <x v="110"/>
    <x v="133"/>
    <x v="130"/>
    <x v="6"/>
    <x v="233"/>
    <x v="155"/>
    <x v="66"/>
    <x v="0"/>
    <x v="329"/>
    <x v="277"/>
  </r>
  <r>
    <x v="5"/>
    <x v="0"/>
    <x v="3"/>
    <x v="0"/>
    <x v="379"/>
    <x v="33"/>
    <x v="509"/>
    <x v="11"/>
    <x v="0"/>
    <x v="110"/>
    <x v="205"/>
    <x v="78"/>
    <x v="12"/>
    <x v="48"/>
    <x v="87"/>
    <x v="128"/>
    <x v="1"/>
    <x v="178"/>
    <x v="329"/>
  </r>
  <r>
    <x v="5"/>
    <x v="2"/>
    <x v="3"/>
    <x v="0"/>
    <x v="208"/>
    <x v="262"/>
    <x v="462"/>
    <x v="464"/>
    <x v="70"/>
    <x v="117"/>
    <x v="50"/>
    <x v="88"/>
    <x v="9"/>
    <x v="4"/>
    <x v="129"/>
    <x v="107"/>
    <x v="2"/>
    <x v="221"/>
    <x v="426"/>
  </r>
  <r>
    <x v="1"/>
    <x v="0"/>
    <x v="3"/>
    <x v="3"/>
    <x v="321"/>
    <x v="136"/>
    <x v="363"/>
    <x v="490"/>
    <x v="187"/>
    <x v="23"/>
    <x v="195"/>
    <x v="129"/>
    <x v="59"/>
    <x v="155"/>
    <x v="122"/>
    <x v="141"/>
    <x v="0"/>
    <x v="209"/>
    <x v="463"/>
  </r>
  <r>
    <x v="5"/>
    <x v="2"/>
    <x v="3"/>
    <x v="2"/>
    <x v="413"/>
    <x v="608"/>
    <x v="342"/>
    <x v="169"/>
    <x v="87"/>
    <x v="2"/>
    <x v="193"/>
    <x v="120"/>
    <x v="43"/>
    <x v="139"/>
    <x v="95"/>
    <x v="165"/>
    <x v="1"/>
    <x v="686"/>
    <x v="548"/>
  </r>
  <r>
    <x v="0"/>
    <x v="0"/>
    <x v="2"/>
    <x v="2"/>
    <x v="163"/>
    <x v="30"/>
    <x v="197"/>
    <x v="352"/>
    <x v="86"/>
    <x v="123"/>
    <x v="238"/>
    <x v="40"/>
    <x v="18"/>
    <x v="205"/>
    <x v="77"/>
    <x v="166"/>
    <x v="2"/>
    <x v="39"/>
    <x v="115"/>
  </r>
  <r>
    <x v="7"/>
    <x v="2"/>
    <x v="2"/>
    <x v="1"/>
    <x v="467"/>
    <x v="302"/>
    <x v="759"/>
    <x v="229"/>
    <x v="101"/>
    <x v="4"/>
    <x v="32"/>
    <x v="29"/>
    <x v="65"/>
    <x v="203"/>
    <x v="157"/>
    <x v="9"/>
    <x v="1"/>
    <x v="506"/>
    <x v="769"/>
  </r>
  <r>
    <x v="3"/>
    <x v="1"/>
    <x v="1"/>
    <x v="0"/>
    <x v="268"/>
    <x v="612"/>
    <x v="389"/>
    <x v="274"/>
    <x v="189"/>
    <x v="73"/>
    <x v="216"/>
    <x v="2"/>
    <x v="0"/>
    <x v="96"/>
    <x v="11"/>
    <x v="107"/>
    <x v="0"/>
    <x v="592"/>
    <x v="525"/>
  </r>
  <r>
    <x v="6"/>
    <x v="0"/>
    <x v="2"/>
    <x v="1"/>
    <x v="452"/>
    <x v="496"/>
    <x v="807"/>
    <x v="69"/>
    <x v="20"/>
    <x v="57"/>
    <x v="243"/>
    <x v="14"/>
    <x v="26"/>
    <x v="166"/>
    <x v="163"/>
    <x v="174"/>
    <x v="2"/>
    <x v="647"/>
    <x v="848"/>
  </r>
  <r>
    <x v="6"/>
    <x v="0"/>
    <x v="3"/>
    <x v="1"/>
    <x v="487"/>
    <x v="510"/>
    <x v="85"/>
    <x v="375"/>
    <x v="253"/>
    <x v="140"/>
    <x v="155"/>
    <x v="49"/>
    <x v="17"/>
    <x v="52"/>
    <x v="156"/>
    <x v="59"/>
    <x v="0"/>
    <x v="675"/>
    <x v="361"/>
  </r>
  <r>
    <x v="3"/>
    <x v="1"/>
    <x v="1"/>
    <x v="3"/>
    <x v="326"/>
    <x v="578"/>
    <x v="301"/>
    <x v="299"/>
    <x v="220"/>
    <x v="129"/>
    <x v="82"/>
    <x v="129"/>
    <x v="43"/>
    <x v="189"/>
    <x v="160"/>
    <x v="16"/>
    <x v="2"/>
    <x v="606"/>
    <x v="530"/>
  </r>
  <r>
    <x v="1"/>
    <x v="1"/>
    <x v="2"/>
    <x v="4"/>
    <x v="106"/>
    <x v="94"/>
    <x v="699"/>
    <x v="283"/>
    <x v="225"/>
    <x v="28"/>
    <x v="114"/>
    <x v="49"/>
    <x v="48"/>
    <x v="243"/>
    <x v="43"/>
    <x v="145"/>
    <x v="2"/>
    <x v="41"/>
    <x v="582"/>
  </r>
  <r>
    <x v="1"/>
    <x v="2"/>
    <x v="1"/>
    <x v="1"/>
    <x v="137"/>
    <x v="507"/>
    <x v="102"/>
    <x v="479"/>
    <x v="80"/>
    <x v="128"/>
    <x v="84"/>
    <x v="9"/>
    <x v="43"/>
    <x v="142"/>
    <x v="34"/>
    <x v="154"/>
    <x v="2"/>
    <x v="392"/>
    <x v="177"/>
  </r>
  <r>
    <x v="0"/>
    <x v="1"/>
    <x v="2"/>
    <x v="2"/>
    <x v="47"/>
    <x v="321"/>
    <x v="674"/>
    <x v="273"/>
    <x v="265"/>
    <x v="68"/>
    <x v="139"/>
    <x v="76"/>
    <x v="7"/>
    <x v="227"/>
    <x v="35"/>
    <x v="115"/>
    <x v="2"/>
    <x v="134"/>
    <x v="629"/>
  </r>
  <r>
    <x v="1"/>
    <x v="1"/>
    <x v="0"/>
    <x v="3"/>
    <x v="283"/>
    <x v="108"/>
    <x v="624"/>
    <x v="223"/>
    <x v="58"/>
    <x v="78"/>
    <x v="216"/>
    <x v="20"/>
    <x v="69"/>
    <x v="180"/>
    <x v="133"/>
    <x v="151"/>
    <x v="0"/>
    <x v="159"/>
    <x v="579"/>
  </r>
  <r>
    <x v="0"/>
    <x v="1"/>
    <x v="0"/>
    <x v="1"/>
    <x v="472"/>
    <x v="545"/>
    <x v="233"/>
    <x v="490"/>
    <x v="88"/>
    <x v="15"/>
    <x v="36"/>
    <x v="87"/>
    <x v="60"/>
    <x v="46"/>
    <x v="107"/>
    <x v="113"/>
    <x v="0"/>
    <x v="685"/>
    <x v="453"/>
  </r>
  <r>
    <x v="4"/>
    <x v="0"/>
    <x v="0"/>
    <x v="3"/>
    <x v="36"/>
    <x v="564"/>
    <x v="147"/>
    <x v="239"/>
    <x v="5"/>
    <x v="95"/>
    <x v="109"/>
    <x v="113"/>
    <x v="51"/>
    <x v="59"/>
    <x v="153"/>
    <x v="77"/>
    <x v="0"/>
    <x v="338"/>
    <x v="125"/>
  </r>
  <r>
    <x v="5"/>
    <x v="1"/>
    <x v="1"/>
    <x v="3"/>
    <x v="555"/>
    <x v="51"/>
    <x v="832"/>
    <x v="367"/>
    <x v="276"/>
    <x v="144"/>
    <x v="209"/>
    <x v="9"/>
    <x v="79"/>
    <x v="161"/>
    <x v="79"/>
    <x v="137"/>
    <x v="0"/>
    <x v="360"/>
    <x v="853"/>
  </r>
  <r>
    <x v="7"/>
    <x v="2"/>
    <x v="1"/>
    <x v="0"/>
    <x v="280"/>
    <x v="74"/>
    <x v="548"/>
    <x v="442"/>
    <x v="216"/>
    <x v="100"/>
    <x v="143"/>
    <x v="29"/>
    <x v="68"/>
    <x v="193"/>
    <x v="88"/>
    <x v="58"/>
    <x v="0"/>
    <x v="128"/>
    <x v="549"/>
  </r>
  <r>
    <x v="6"/>
    <x v="2"/>
    <x v="0"/>
    <x v="3"/>
    <x v="347"/>
    <x v="365"/>
    <x v="78"/>
    <x v="105"/>
    <x v="243"/>
    <x v="39"/>
    <x v="222"/>
    <x v="0"/>
    <x v="48"/>
    <x v="122"/>
    <x v="121"/>
    <x v="107"/>
    <x v="2"/>
    <x v="462"/>
    <x v="135"/>
  </r>
  <r>
    <x v="4"/>
    <x v="1"/>
    <x v="0"/>
    <x v="4"/>
    <x v="459"/>
    <x v="344"/>
    <x v="394"/>
    <x v="132"/>
    <x v="195"/>
    <x v="110"/>
    <x v="29"/>
    <x v="75"/>
    <x v="79"/>
    <x v="140"/>
    <x v="40"/>
    <x v="168"/>
    <x v="2"/>
    <x v="533"/>
    <x v="484"/>
  </r>
  <r>
    <x v="6"/>
    <x v="0"/>
    <x v="2"/>
    <x v="1"/>
    <x v="205"/>
    <x v="303"/>
    <x v="718"/>
    <x v="330"/>
    <x v="30"/>
    <x v="1"/>
    <x v="98"/>
    <x v="57"/>
    <x v="27"/>
    <x v="38"/>
    <x v="121"/>
    <x v="43"/>
    <x v="2"/>
    <x v="252"/>
    <x v="618"/>
  </r>
  <r>
    <x v="3"/>
    <x v="0"/>
    <x v="0"/>
    <x v="2"/>
    <x v="562"/>
    <x v="188"/>
    <x v="404"/>
    <x v="33"/>
    <x v="203"/>
    <x v="107"/>
    <x v="66"/>
    <x v="36"/>
    <x v="23"/>
    <x v="182"/>
    <x v="158"/>
    <x v="108"/>
    <x v="0"/>
    <x v="484"/>
    <x v="455"/>
  </r>
  <r>
    <x v="1"/>
    <x v="1"/>
    <x v="2"/>
    <x v="3"/>
    <x v="114"/>
    <x v="384"/>
    <x v="476"/>
    <x v="198"/>
    <x v="32"/>
    <x v="136"/>
    <x v="33"/>
    <x v="11"/>
    <x v="48"/>
    <x v="34"/>
    <x v="151"/>
    <x v="75"/>
    <x v="0"/>
    <x v="236"/>
    <x v="350"/>
  </r>
  <r>
    <x v="3"/>
    <x v="2"/>
    <x v="0"/>
    <x v="4"/>
    <x v="485"/>
    <x v="354"/>
    <x v="735"/>
    <x v="482"/>
    <x v="194"/>
    <x v="147"/>
    <x v="65"/>
    <x v="17"/>
    <x v="44"/>
    <x v="50"/>
    <x v="7"/>
    <x v="121"/>
    <x v="2"/>
    <x v="563"/>
    <x v="824"/>
  </r>
  <r>
    <x v="7"/>
    <x v="1"/>
    <x v="1"/>
    <x v="2"/>
    <x v="236"/>
    <x v="130"/>
    <x v="397"/>
    <x v="340"/>
    <x v="63"/>
    <x v="71"/>
    <x v="25"/>
    <x v="128"/>
    <x v="49"/>
    <x v="69"/>
    <x v="98"/>
    <x v="51"/>
    <x v="1"/>
    <x v="146"/>
    <x v="274"/>
  </r>
  <r>
    <x v="6"/>
    <x v="1"/>
    <x v="2"/>
    <x v="4"/>
    <x v="617"/>
    <x v="327"/>
    <x v="465"/>
    <x v="196"/>
    <x v="105"/>
    <x v="90"/>
    <x v="144"/>
    <x v="2"/>
    <x v="49"/>
    <x v="47"/>
    <x v="132"/>
    <x v="50"/>
    <x v="1"/>
    <x v="634"/>
    <x v="576"/>
  </r>
  <r>
    <x v="7"/>
    <x v="1"/>
    <x v="3"/>
    <x v="2"/>
    <x v="286"/>
    <x v="288"/>
    <x v="438"/>
    <x v="279"/>
    <x v="182"/>
    <x v="38"/>
    <x v="20"/>
    <x v="50"/>
    <x v="14"/>
    <x v="119"/>
    <x v="165"/>
    <x v="44"/>
    <x v="0"/>
    <x v="317"/>
    <x v="416"/>
  </r>
  <r>
    <x v="2"/>
    <x v="0"/>
    <x v="3"/>
    <x v="0"/>
    <x v="496"/>
    <x v="333"/>
    <x v="134"/>
    <x v="357"/>
    <x v="127"/>
    <x v="81"/>
    <x v="205"/>
    <x v="122"/>
    <x v="10"/>
    <x v="106"/>
    <x v="111"/>
    <x v="20"/>
    <x v="0"/>
    <x v="559"/>
    <x v="296"/>
  </r>
  <r>
    <x v="3"/>
    <x v="0"/>
    <x v="2"/>
    <x v="3"/>
    <x v="320"/>
    <x v="492"/>
    <x v="744"/>
    <x v="374"/>
    <x v="128"/>
    <x v="49"/>
    <x v="111"/>
    <x v="95"/>
    <x v="33"/>
    <x v="76"/>
    <x v="101"/>
    <x v="169"/>
    <x v="2"/>
    <x v="531"/>
    <x v="821"/>
  </r>
  <r>
    <x v="0"/>
    <x v="1"/>
    <x v="0"/>
    <x v="0"/>
    <x v="0"/>
    <x v="263"/>
    <x v="625"/>
    <x v="172"/>
    <x v="48"/>
    <x v="92"/>
    <x v="22"/>
    <x v="38"/>
    <x v="16"/>
    <x v="177"/>
    <x v="43"/>
    <x v="24"/>
    <x v="2"/>
    <x v="74"/>
    <x v="378"/>
  </r>
  <r>
    <x v="3"/>
    <x v="0"/>
    <x v="2"/>
    <x v="3"/>
    <x v="432"/>
    <x v="191"/>
    <x v="257"/>
    <x v="337"/>
    <x v="28"/>
    <x v="107"/>
    <x v="185"/>
    <x v="115"/>
    <x v="16"/>
    <x v="173"/>
    <x v="163"/>
    <x v="32"/>
    <x v="2"/>
    <x v="380"/>
    <x v="322"/>
  </r>
  <r>
    <x v="1"/>
    <x v="1"/>
    <x v="1"/>
    <x v="4"/>
    <x v="616"/>
    <x v="620"/>
    <x v="784"/>
    <x v="488"/>
    <x v="121"/>
    <x v="76"/>
    <x v="32"/>
    <x v="19"/>
    <x v="52"/>
    <x v="93"/>
    <x v="48"/>
    <x v="169"/>
    <x v="0"/>
    <x v="742"/>
    <x v="872"/>
  </r>
  <r>
    <x v="7"/>
    <x v="1"/>
    <x v="2"/>
    <x v="3"/>
    <x v="217"/>
    <x v="429"/>
    <x v="688"/>
    <x v="145"/>
    <x v="228"/>
    <x v="4"/>
    <x v="207"/>
    <x v="19"/>
    <x v="40"/>
    <x v="209"/>
    <x v="150"/>
    <x v="175"/>
    <x v="0"/>
    <x v="388"/>
    <x v="737"/>
  </r>
  <r>
    <x v="7"/>
    <x v="1"/>
    <x v="1"/>
    <x v="2"/>
    <x v="329"/>
    <x v="523"/>
    <x v="368"/>
    <x v="418"/>
    <x v="282"/>
    <x v="126"/>
    <x v="223"/>
    <x v="53"/>
    <x v="1"/>
    <x v="188"/>
    <x v="14"/>
    <x v="175"/>
    <x v="1"/>
    <x v="571"/>
    <x v="625"/>
  </r>
  <r>
    <x v="1"/>
    <x v="1"/>
    <x v="0"/>
    <x v="3"/>
    <x v="4"/>
    <x v="184"/>
    <x v="786"/>
    <x v="366"/>
    <x v="277"/>
    <x v="131"/>
    <x v="193"/>
    <x v="73"/>
    <x v="71"/>
    <x v="62"/>
    <x v="51"/>
    <x v="150"/>
    <x v="0"/>
    <x v="33"/>
    <x v="708"/>
  </r>
  <r>
    <x v="6"/>
    <x v="0"/>
    <x v="1"/>
    <x v="4"/>
    <x v="416"/>
    <x v="245"/>
    <x v="345"/>
    <x v="302"/>
    <x v="20"/>
    <x v="25"/>
    <x v="42"/>
    <x v="84"/>
    <x v="8"/>
    <x v="163"/>
    <x v="71"/>
    <x v="95"/>
    <x v="1"/>
    <x v="422"/>
    <x v="327"/>
  </r>
  <r>
    <x v="0"/>
    <x v="2"/>
    <x v="2"/>
    <x v="4"/>
    <x v="585"/>
    <x v="434"/>
    <x v="74"/>
    <x v="153"/>
    <x v="217"/>
    <x v="15"/>
    <x v="120"/>
    <x v="12"/>
    <x v="20"/>
    <x v="154"/>
    <x v="130"/>
    <x v="38"/>
    <x v="1"/>
    <x v="676"/>
    <x v="217"/>
  </r>
  <r>
    <x v="6"/>
    <x v="2"/>
    <x v="2"/>
    <x v="4"/>
    <x v="561"/>
    <x v="533"/>
    <x v="538"/>
    <x v="416"/>
    <x v="48"/>
    <x v="65"/>
    <x v="104"/>
    <x v="113"/>
    <x v="70"/>
    <x v="174"/>
    <x v="62"/>
    <x v="126"/>
    <x v="0"/>
    <x v="717"/>
    <x v="785"/>
  </r>
  <r>
    <x v="7"/>
    <x v="1"/>
    <x v="2"/>
    <x v="0"/>
    <x v="130"/>
    <x v="117"/>
    <x v="727"/>
    <x v="245"/>
    <x v="244"/>
    <x v="55"/>
    <x v="51"/>
    <x v="6"/>
    <x v="75"/>
    <x v="247"/>
    <x v="80"/>
    <x v="58"/>
    <x v="0"/>
    <x v="69"/>
    <x v="598"/>
  </r>
  <r>
    <x v="6"/>
    <x v="0"/>
    <x v="3"/>
    <x v="2"/>
    <x v="499"/>
    <x v="337"/>
    <x v="603"/>
    <x v="58"/>
    <x v="130"/>
    <x v="133"/>
    <x v="136"/>
    <x v="94"/>
    <x v="59"/>
    <x v="195"/>
    <x v="65"/>
    <x v="21"/>
    <x v="1"/>
    <x v="564"/>
    <x v="673"/>
  </r>
  <r>
    <x v="6"/>
    <x v="0"/>
    <x v="2"/>
    <x v="4"/>
    <x v="294"/>
    <x v="605"/>
    <x v="391"/>
    <x v="197"/>
    <x v="133"/>
    <x v="96"/>
    <x v="127"/>
    <x v="10"/>
    <x v="56"/>
    <x v="79"/>
    <x v="49"/>
    <x v="1"/>
    <x v="0"/>
    <x v="605"/>
    <x v="468"/>
  </r>
  <r>
    <x v="7"/>
    <x v="1"/>
    <x v="0"/>
    <x v="0"/>
    <x v="386"/>
    <x v="228"/>
    <x v="54"/>
    <x v="445"/>
    <x v="286"/>
    <x v="71"/>
    <x v="95"/>
    <x v="102"/>
    <x v="49"/>
    <x v="205"/>
    <x v="143"/>
    <x v="99"/>
    <x v="2"/>
    <x v="365"/>
    <x v="209"/>
  </r>
  <r>
    <x v="4"/>
    <x v="1"/>
    <x v="2"/>
    <x v="0"/>
    <x v="543"/>
    <x v="382"/>
    <x v="561"/>
    <x v="229"/>
    <x v="113"/>
    <x v="43"/>
    <x v="34"/>
    <x v="124"/>
    <x v="29"/>
    <x v="149"/>
    <x v="159"/>
    <x v="69"/>
    <x v="2"/>
    <x v="630"/>
    <x v="686"/>
  </r>
  <r>
    <x v="6"/>
    <x v="1"/>
    <x v="0"/>
    <x v="4"/>
    <x v="420"/>
    <x v="215"/>
    <x v="423"/>
    <x v="317"/>
    <x v="220"/>
    <x v="1"/>
    <x v="77"/>
    <x v="4"/>
    <x v="55"/>
    <x v="185"/>
    <x v="162"/>
    <x v="132"/>
    <x v="0"/>
    <x v="391"/>
    <x v="504"/>
  </r>
  <r>
    <x v="3"/>
    <x v="2"/>
    <x v="2"/>
    <x v="2"/>
    <x v="335"/>
    <x v="41"/>
    <x v="363"/>
    <x v="37"/>
    <x v="41"/>
    <x v="89"/>
    <x v="223"/>
    <x v="14"/>
    <x v="36"/>
    <x v="125"/>
    <x v="8"/>
    <x v="126"/>
    <x v="2"/>
    <x v="151"/>
    <x v="164"/>
  </r>
  <r>
    <x v="7"/>
    <x v="2"/>
    <x v="3"/>
    <x v="0"/>
    <x v="370"/>
    <x v="367"/>
    <x v="392"/>
    <x v="158"/>
    <x v="26"/>
    <x v="99"/>
    <x v="80"/>
    <x v="54"/>
    <x v="28"/>
    <x v="58"/>
    <x v="84"/>
    <x v="110"/>
    <x v="0"/>
    <x v="476"/>
    <x v="380"/>
  </r>
  <r>
    <x v="3"/>
    <x v="1"/>
    <x v="3"/>
    <x v="0"/>
    <x v="352"/>
    <x v="202"/>
    <x v="210"/>
    <x v="283"/>
    <x v="37"/>
    <x v="122"/>
    <x v="0"/>
    <x v="127"/>
    <x v="76"/>
    <x v="83"/>
    <x v="162"/>
    <x v="36"/>
    <x v="2"/>
    <x v="308"/>
    <x v="171"/>
  </r>
  <r>
    <x v="3"/>
    <x v="2"/>
    <x v="0"/>
    <x v="4"/>
    <x v="449"/>
    <x v="135"/>
    <x v="333"/>
    <x v="111"/>
    <x v="137"/>
    <x v="76"/>
    <x v="19"/>
    <x v="127"/>
    <x v="32"/>
    <x v="13"/>
    <x v="153"/>
    <x v="4"/>
    <x v="1"/>
    <x v="350"/>
    <x v="238"/>
  </r>
  <r>
    <x v="0"/>
    <x v="1"/>
    <x v="3"/>
    <x v="4"/>
    <x v="116"/>
    <x v="156"/>
    <x v="781"/>
    <x v="266"/>
    <x v="131"/>
    <x v="141"/>
    <x v="208"/>
    <x v="19"/>
    <x v="38"/>
    <x v="53"/>
    <x v="112"/>
    <x v="62"/>
    <x v="2"/>
    <x v="78"/>
    <x v="651"/>
  </r>
  <r>
    <x v="0"/>
    <x v="1"/>
    <x v="3"/>
    <x v="2"/>
    <x v="9"/>
    <x v="78"/>
    <x v="804"/>
    <x v="341"/>
    <x v="65"/>
    <x v="111"/>
    <x v="125"/>
    <x v="28"/>
    <x v="6"/>
    <x v="73"/>
    <x v="16"/>
    <x v="38"/>
    <x v="0"/>
    <x v="5"/>
    <x v="537"/>
  </r>
  <r>
    <x v="7"/>
    <x v="1"/>
    <x v="3"/>
    <x v="0"/>
    <x v="405"/>
    <x v="47"/>
    <x v="535"/>
    <x v="336"/>
    <x v="48"/>
    <x v="113"/>
    <x v="96"/>
    <x v="118"/>
    <x v="10"/>
    <x v="245"/>
    <x v="85"/>
    <x v="23"/>
    <x v="0"/>
    <x v="209"/>
    <x v="501"/>
  </r>
  <r>
    <x v="6"/>
    <x v="2"/>
    <x v="0"/>
    <x v="4"/>
    <x v="433"/>
    <x v="143"/>
    <x v="453"/>
    <x v="434"/>
    <x v="103"/>
    <x v="51"/>
    <x v="27"/>
    <x v="65"/>
    <x v="77"/>
    <x v="27"/>
    <x v="50"/>
    <x v="90"/>
    <x v="0"/>
    <x v="337"/>
    <x v="445"/>
  </r>
  <r>
    <x v="5"/>
    <x v="2"/>
    <x v="3"/>
    <x v="0"/>
    <x v="293"/>
    <x v="126"/>
    <x v="262"/>
    <x v="308"/>
    <x v="31"/>
    <x v="84"/>
    <x v="226"/>
    <x v="45"/>
    <x v="71"/>
    <x v="76"/>
    <x v="121"/>
    <x v="59"/>
    <x v="1"/>
    <x v="180"/>
    <x v="192"/>
  </r>
  <r>
    <x v="0"/>
    <x v="1"/>
    <x v="2"/>
    <x v="3"/>
    <x v="571"/>
    <x v="592"/>
    <x v="166"/>
    <x v="372"/>
    <x v="114"/>
    <x v="89"/>
    <x v="37"/>
    <x v="116"/>
    <x v="48"/>
    <x v="4"/>
    <x v="99"/>
    <x v="34"/>
    <x v="2"/>
    <x v="730"/>
    <x v="414"/>
  </r>
  <r>
    <x v="4"/>
    <x v="1"/>
    <x v="1"/>
    <x v="3"/>
    <x v="240"/>
    <x v="19"/>
    <x v="407"/>
    <x v="264"/>
    <x v="263"/>
    <x v="94"/>
    <x v="197"/>
    <x v="119"/>
    <x v="62"/>
    <x v="233"/>
    <x v="104"/>
    <x v="177"/>
    <x v="1"/>
    <x v="73"/>
    <x v="415"/>
  </r>
  <r>
    <x v="3"/>
    <x v="2"/>
    <x v="3"/>
    <x v="2"/>
    <x v="403"/>
    <x v="52"/>
    <x v="632"/>
    <x v="194"/>
    <x v="72"/>
    <x v="146"/>
    <x v="137"/>
    <x v="32"/>
    <x v="70"/>
    <x v="164"/>
    <x v="18"/>
    <x v="157"/>
    <x v="0"/>
    <x v="209"/>
    <x v="582"/>
  </r>
  <r>
    <x v="7"/>
    <x v="1"/>
    <x v="0"/>
    <x v="1"/>
    <x v="606"/>
    <x v="58"/>
    <x v="276"/>
    <x v="119"/>
    <x v="91"/>
    <x v="75"/>
    <x v="137"/>
    <x v="123"/>
    <x v="58"/>
    <x v="215"/>
    <x v="33"/>
    <x v="178"/>
    <x v="1"/>
    <x v="412"/>
    <x v="306"/>
  </r>
  <r>
    <x v="1"/>
    <x v="2"/>
    <x v="2"/>
    <x v="4"/>
    <x v="535"/>
    <x v="153"/>
    <x v="761"/>
    <x v="43"/>
    <x v="288"/>
    <x v="120"/>
    <x v="21"/>
    <x v="125"/>
    <x v="17"/>
    <x v="178"/>
    <x v="84"/>
    <x v="133"/>
    <x v="2"/>
    <x v="443"/>
    <x v="774"/>
  </r>
  <r>
    <x v="2"/>
    <x v="1"/>
    <x v="2"/>
    <x v="1"/>
    <x v="600"/>
    <x v="517"/>
    <x v="761"/>
    <x v="342"/>
    <x v="118"/>
    <x v="23"/>
    <x v="194"/>
    <x v="2"/>
    <x v="75"/>
    <x v="72"/>
    <x v="48"/>
    <x v="157"/>
    <x v="2"/>
    <x v="722"/>
    <x v="861"/>
  </r>
  <r>
    <x v="4"/>
    <x v="0"/>
    <x v="1"/>
    <x v="2"/>
    <x v="188"/>
    <x v="65"/>
    <x v="512"/>
    <x v="316"/>
    <x v="92"/>
    <x v="37"/>
    <x v="1"/>
    <x v="51"/>
    <x v="28"/>
    <x v="111"/>
    <x v="158"/>
    <x v="38"/>
    <x v="2"/>
    <x v="68"/>
    <x v="314"/>
  </r>
  <r>
    <x v="0"/>
    <x v="1"/>
    <x v="0"/>
    <x v="4"/>
    <x v="415"/>
    <x v="382"/>
    <x v="98"/>
    <x v="224"/>
    <x v="217"/>
    <x v="12"/>
    <x v="108"/>
    <x v="113"/>
    <x v="6"/>
    <x v="176"/>
    <x v="77"/>
    <x v="131"/>
    <x v="0"/>
    <x v="527"/>
    <x v="212"/>
  </r>
  <r>
    <x v="2"/>
    <x v="1"/>
    <x v="1"/>
    <x v="2"/>
    <x v="576"/>
    <x v="620"/>
    <x v="231"/>
    <x v="108"/>
    <x v="35"/>
    <x v="92"/>
    <x v="78"/>
    <x v="14"/>
    <x v="7"/>
    <x v="39"/>
    <x v="170"/>
    <x v="101"/>
    <x v="0"/>
    <x v="736"/>
    <x v="396"/>
  </r>
  <r>
    <x v="6"/>
    <x v="0"/>
    <x v="2"/>
    <x v="0"/>
    <x v="580"/>
    <x v="151"/>
    <x v="287"/>
    <x v="5"/>
    <x v="128"/>
    <x v="63"/>
    <x v="47"/>
    <x v="93"/>
    <x v="30"/>
    <x v="20"/>
    <x v="7"/>
    <x v="13"/>
    <x v="1"/>
    <x v="474"/>
    <x v="168"/>
  </r>
  <r>
    <x v="3"/>
    <x v="0"/>
    <x v="0"/>
    <x v="1"/>
    <x v="323"/>
    <x v="224"/>
    <x v="525"/>
    <x v="340"/>
    <x v="0"/>
    <x v="49"/>
    <x v="37"/>
    <x v="26"/>
    <x v="18"/>
    <x v="104"/>
    <x v="139"/>
    <x v="70"/>
    <x v="2"/>
    <x v="289"/>
    <x v="447"/>
  </r>
  <r>
    <x v="5"/>
    <x v="0"/>
    <x v="1"/>
    <x v="3"/>
    <x v="326"/>
    <x v="119"/>
    <x v="653"/>
    <x v="131"/>
    <x v="271"/>
    <x v="66"/>
    <x v="214"/>
    <x v="47"/>
    <x v="24"/>
    <x v="175"/>
    <x v="94"/>
    <x v="163"/>
    <x v="1"/>
    <x v="203"/>
    <x v="634"/>
  </r>
  <r>
    <x v="2"/>
    <x v="0"/>
    <x v="3"/>
    <x v="2"/>
    <x v="550"/>
    <x v="7"/>
    <x v="181"/>
    <x v="477"/>
    <x v="194"/>
    <x v="44"/>
    <x v="229"/>
    <x v="41"/>
    <x v="41"/>
    <x v="70"/>
    <x v="151"/>
    <x v="42"/>
    <x v="2"/>
    <x v="309"/>
    <x v="269"/>
  </r>
  <r>
    <x v="3"/>
    <x v="2"/>
    <x v="1"/>
    <x v="0"/>
    <x v="349"/>
    <x v="26"/>
    <x v="113"/>
    <x v="167"/>
    <x v="271"/>
    <x v="3"/>
    <x v="115"/>
    <x v="109"/>
    <x v="4"/>
    <x v="114"/>
    <x v="106"/>
    <x v="47"/>
    <x v="1"/>
    <x v="153"/>
    <x v="48"/>
  </r>
  <r>
    <x v="7"/>
    <x v="0"/>
    <x v="2"/>
    <x v="4"/>
    <x v="500"/>
    <x v="201"/>
    <x v="493"/>
    <x v="331"/>
    <x v="99"/>
    <x v="79"/>
    <x v="105"/>
    <x v="119"/>
    <x v="17"/>
    <x v="175"/>
    <x v="76"/>
    <x v="47"/>
    <x v="2"/>
    <x v="455"/>
    <x v="570"/>
  </r>
  <r>
    <x v="7"/>
    <x v="0"/>
    <x v="1"/>
    <x v="3"/>
    <x v="6"/>
    <x v="294"/>
    <x v="562"/>
    <x v="292"/>
    <x v="78"/>
    <x v="57"/>
    <x v="101"/>
    <x v="59"/>
    <x v="7"/>
    <x v="71"/>
    <x v="9"/>
    <x v="67"/>
    <x v="0"/>
    <x v="95"/>
    <x v="353"/>
  </r>
  <r>
    <x v="3"/>
    <x v="1"/>
    <x v="1"/>
    <x v="3"/>
    <x v="607"/>
    <x v="556"/>
    <x v="282"/>
    <x v="49"/>
    <x v="289"/>
    <x v="40"/>
    <x v="160"/>
    <x v="114"/>
    <x v="30"/>
    <x v="91"/>
    <x v="30"/>
    <x v="22"/>
    <x v="2"/>
    <x v="729"/>
    <x v="483"/>
  </r>
  <r>
    <x v="2"/>
    <x v="2"/>
    <x v="2"/>
    <x v="2"/>
    <x v="236"/>
    <x v="137"/>
    <x v="65"/>
    <x v="118"/>
    <x v="102"/>
    <x v="132"/>
    <x v="184"/>
    <x v="51"/>
    <x v="21"/>
    <x v="201"/>
    <x v="95"/>
    <x v="28"/>
    <x v="1"/>
    <x v="150"/>
    <x v="23"/>
  </r>
  <r>
    <x v="5"/>
    <x v="2"/>
    <x v="0"/>
    <x v="2"/>
    <x v="423"/>
    <x v="508"/>
    <x v="375"/>
    <x v="398"/>
    <x v="63"/>
    <x v="70"/>
    <x v="218"/>
    <x v="67"/>
    <x v="57"/>
    <x v="184"/>
    <x v="55"/>
    <x v="1"/>
    <x v="1"/>
    <x v="635"/>
    <x v="575"/>
  </r>
  <r>
    <x v="5"/>
    <x v="1"/>
    <x v="3"/>
    <x v="2"/>
    <x v="333"/>
    <x v="124"/>
    <x v="800"/>
    <x v="219"/>
    <x v="58"/>
    <x v="147"/>
    <x v="198"/>
    <x v="33"/>
    <x v="76"/>
    <x v="117"/>
    <x v="75"/>
    <x v="147"/>
    <x v="0"/>
    <x v="212"/>
    <x v="749"/>
  </r>
  <r>
    <x v="3"/>
    <x v="1"/>
    <x v="0"/>
    <x v="4"/>
    <x v="466"/>
    <x v="561"/>
    <x v="689"/>
    <x v="348"/>
    <x v="226"/>
    <x v="86"/>
    <x v="99"/>
    <x v="125"/>
    <x v="61"/>
    <x v="183"/>
    <x v="78"/>
    <x v="165"/>
    <x v="1"/>
    <x v="690"/>
    <x v="860"/>
  </r>
  <r>
    <x v="1"/>
    <x v="0"/>
    <x v="2"/>
    <x v="2"/>
    <x v="71"/>
    <x v="341"/>
    <x v="821"/>
    <x v="181"/>
    <x v="200"/>
    <x v="49"/>
    <x v="96"/>
    <x v="74"/>
    <x v="16"/>
    <x v="32"/>
    <x v="169"/>
    <x v="120"/>
    <x v="2"/>
    <x v="169"/>
    <x v="705"/>
  </r>
  <r>
    <x v="0"/>
    <x v="1"/>
    <x v="1"/>
    <x v="1"/>
    <x v="467"/>
    <x v="347"/>
    <x v="513"/>
    <x v="85"/>
    <x v="12"/>
    <x v="49"/>
    <x v="67"/>
    <x v="47"/>
    <x v="50"/>
    <x v="90"/>
    <x v="67"/>
    <x v="88"/>
    <x v="1"/>
    <x v="542"/>
    <x v="484"/>
  </r>
  <r>
    <x v="7"/>
    <x v="1"/>
    <x v="2"/>
    <x v="2"/>
    <x v="120"/>
    <x v="606"/>
    <x v="621"/>
    <x v="65"/>
    <x v="150"/>
    <x v="112"/>
    <x v="37"/>
    <x v="47"/>
    <x v="48"/>
    <x v="179"/>
    <x v="42"/>
    <x v="111"/>
    <x v="2"/>
    <x v="465"/>
    <x v="617"/>
  </r>
  <r>
    <x v="2"/>
    <x v="0"/>
    <x v="1"/>
    <x v="2"/>
    <x v="415"/>
    <x v="196"/>
    <x v="405"/>
    <x v="66"/>
    <x v="162"/>
    <x v="102"/>
    <x v="113"/>
    <x v="109"/>
    <x v="80"/>
    <x v="24"/>
    <x v="163"/>
    <x v="136"/>
    <x v="1"/>
    <x v="366"/>
    <x v="407"/>
  </r>
  <r>
    <x v="6"/>
    <x v="0"/>
    <x v="0"/>
    <x v="0"/>
    <x v="471"/>
    <x v="146"/>
    <x v="77"/>
    <x v="79"/>
    <x v="144"/>
    <x v="48"/>
    <x v="189"/>
    <x v="16"/>
    <x v="50"/>
    <x v="229"/>
    <x v="104"/>
    <x v="93"/>
    <x v="2"/>
    <x v="381"/>
    <x v="91"/>
  </r>
  <r>
    <x v="5"/>
    <x v="0"/>
    <x v="3"/>
    <x v="3"/>
    <x v="537"/>
    <x v="228"/>
    <x v="353"/>
    <x v="246"/>
    <x v="161"/>
    <x v="58"/>
    <x v="54"/>
    <x v="125"/>
    <x v="23"/>
    <x v="49"/>
    <x v="9"/>
    <x v="123"/>
    <x v="0"/>
    <x v="500"/>
    <x v="394"/>
  </r>
  <r>
    <x v="5"/>
    <x v="2"/>
    <x v="2"/>
    <x v="2"/>
    <x v="507"/>
    <x v="182"/>
    <x v="502"/>
    <x v="236"/>
    <x v="70"/>
    <x v="82"/>
    <x v="172"/>
    <x v="95"/>
    <x v="20"/>
    <x v="156"/>
    <x v="33"/>
    <x v="37"/>
    <x v="1"/>
    <x v="445"/>
    <x v="533"/>
  </r>
  <r>
    <x v="1"/>
    <x v="2"/>
    <x v="3"/>
    <x v="1"/>
    <x v="506"/>
    <x v="512"/>
    <x v="31"/>
    <x v="135"/>
    <x v="223"/>
    <x v="92"/>
    <x v="77"/>
    <x v="91"/>
    <x v="27"/>
    <x v="45"/>
    <x v="64"/>
    <x v="132"/>
    <x v="0"/>
    <x v="686"/>
    <x v="184"/>
  </r>
  <r>
    <x v="5"/>
    <x v="2"/>
    <x v="3"/>
    <x v="2"/>
    <x v="170"/>
    <x v="448"/>
    <x v="225"/>
    <x v="403"/>
    <x v="280"/>
    <x v="44"/>
    <x v="241"/>
    <x v="14"/>
    <x v="14"/>
    <x v="141"/>
    <x v="57"/>
    <x v="86"/>
    <x v="2"/>
    <x v="356"/>
    <x v="320"/>
  </r>
  <r>
    <x v="5"/>
    <x v="0"/>
    <x v="1"/>
    <x v="2"/>
    <x v="374"/>
    <x v="305"/>
    <x v="698"/>
    <x v="451"/>
    <x v="260"/>
    <x v="91"/>
    <x v="176"/>
    <x v="71"/>
    <x v="41"/>
    <x v="205"/>
    <x v="109"/>
    <x v="166"/>
    <x v="2"/>
    <x v="433"/>
    <x v="832"/>
  </r>
  <r>
    <x v="4"/>
    <x v="1"/>
    <x v="1"/>
    <x v="2"/>
    <x v="330"/>
    <x v="436"/>
    <x v="489"/>
    <x v="448"/>
    <x v="256"/>
    <x v="83"/>
    <x v="20"/>
    <x v="73"/>
    <x v="70"/>
    <x v="23"/>
    <x v="88"/>
    <x v="85"/>
    <x v="1"/>
    <x v="486"/>
    <x v="615"/>
  </r>
  <r>
    <x v="4"/>
    <x v="0"/>
    <x v="1"/>
    <x v="1"/>
    <x v="60"/>
    <x v="617"/>
    <x v="270"/>
    <x v="143"/>
    <x v="11"/>
    <x v="29"/>
    <x v="234"/>
    <x v="4"/>
    <x v="51"/>
    <x v="191"/>
    <x v="31"/>
    <x v="177"/>
    <x v="2"/>
    <x v="422"/>
    <x v="261"/>
  </r>
  <r>
    <x v="7"/>
    <x v="2"/>
    <x v="0"/>
    <x v="3"/>
    <x v="507"/>
    <x v="185"/>
    <x v="434"/>
    <x v="180"/>
    <x v="176"/>
    <x v="51"/>
    <x v="213"/>
    <x v="95"/>
    <x v="35"/>
    <x v="159"/>
    <x v="25"/>
    <x v="86"/>
    <x v="0"/>
    <x v="448"/>
    <x v="502"/>
  </r>
  <r>
    <x v="1"/>
    <x v="2"/>
    <x v="3"/>
    <x v="1"/>
    <x v="22"/>
    <x v="344"/>
    <x v="306"/>
    <x v="105"/>
    <x v="261"/>
    <x v="146"/>
    <x v="55"/>
    <x v="55"/>
    <x v="36"/>
    <x v="186"/>
    <x v="15"/>
    <x v="101"/>
    <x v="0"/>
    <x v="133"/>
    <x v="175"/>
  </r>
  <r>
    <x v="6"/>
    <x v="2"/>
    <x v="1"/>
    <x v="1"/>
    <x v="407"/>
    <x v="207"/>
    <x v="528"/>
    <x v="368"/>
    <x v="137"/>
    <x v="43"/>
    <x v="80"/>
    <x v="58"/>
    <x v="61"/>
    <x v="4"/>
    <x v="77"/>
    <x v="20"/>
    <x v="0"/>
    <x v="364"/>
    <x v="506"/>
  </r>
  <r>
    <x v="2"/>
    <x v="2"/>
    <x v="2"/>
    <x v="0"/>
    <x v="201"/>
    <x v="69"/>
    <x v="772"/>
    <x v="15"/>
    <x v="135"/>
    <x v="99"/>
    <x v="39"/>
    <x v="52"/>
    <x v="32"/>
    <x v="20"/>
    <x v="44"/>
    <x v="122"/>
    <x v="2"/>
    <x v="80"/>
    <x v="505"/>
  </r>
  <r>
    <x v="0"/>
    <x v="0"/>
    <x v="0"/>
    <x v="0"/>
    <x v="333"/>
    <x v="12"/>
    <x v="371"/>
    <x v="179"/>
    <x v="249"/>
    <x v="145"/>
    <x v="155"/>
    <x v="43"/>
    <x v="74"/>
    <x v="142"/>
    <x v="111"/>
    <x v="28"/>
    <x v="1"/>
    <x v="123"/>
    <x v="293"/>
  </r>
  <r>
    <x v="6"/>
    <x v="0"/>
    <x v="2"/>
    <x v="3"/>
    <x v="219"/>
    <x v="567"/>
    <x v="605"/>
    <x v="453"/>
    <x v="58"/>
    <x v="65"/>
    <x v="227"/>
    <x v="41"/>
    <x v="80"/>
    <x v="181"/>
    <x v="99"/>
    <x v="142"/>
    <x v="2"/>
    <x v="509"/>
    <x v="773"/>
  </r>
  <r>
    <x v="0"/>
    <x v="2"/>
    <x v="3"/>
    <x v="4"/>
    <x v="391"/>
    <x v="356"/>
    <x v="89"/>
    <x v="173"/>
    <x v="111"/>
    <x v="109"/>
    <x v="214"/>
    <x v="72"/>
    <x v="47"/>
    <x v="182"/>
    <x v="92"/>
    <x v="165"/>
    <x v="1"/>
    <x v="480"/>
    <x v="208"/>
  </r>
  <r>
    <x v="3"/>
    <x v="0"/>
    <x v="1"/>
    <x v="3"/>
    <x v="120"/>
    <x v="452"/>
    <x v="618"/>
    <x v="258"/>
    <x v="92"/>
    <x v="83"/>
    <x v="47"/>
    <x v="34"/>
    <x v="46"/>
    <x v="241"/>
    <x v="11"/>
    <x v="176"/>
    <x v="1"/>
    <x v="305"/>
    <x v="604"/>
  </r>
  <r>
    <x v="1"/>
    <x v="0"/>
    <x v="0"/>
    <x v="2"/>
    <x v="169"/>
    <x v="465"/>
    <x v="740"/>
    <x v="131"/>
    <x v="287"/>
    <x v="121"/>
    <x v="127"/>
    <x v="51"/>
    <x v="32"/>
    <x v="97"/>
    <x v="53"/>
    <x v="117"/>
    <x v="1"/>
    <x v="375"/>
    <x v="740"/>
  </r>
  <r>
    <x v="4"/>
    <x v="2"/>
    <x v="1"/>
    <x v="4"/>
    <x v="385"/>
    <x v="374"/>
    <x v="729"/>
    <x v="217"/>
    <x v="169"/>
    <x v="133"/>
    <x v="179"/>
    <x v="90"/>
    <x v="2"/>
    <x v="185"/>
    <x v="164"/>
    <x v="2"/>
    <x v="1"/>
    <x v="492"/>
    <x v="802"/>
  </r>
  <r>
    <x v="4"/>
    <x v="0"/>
    <x v="2"/>
    <x v="1"/>
    <x v="37"/>
    <x v="220"/>
    <x v="135"/>
    <x v="385"/>
    <x v="12"/>
    <x v="108"/>
    <x v="212"/>
    <x v="20"/>
    <x v="58"/>
    <x v="214"/>
    <x v="1"/>
    <x v="125"/>
    <x v="0"/>
    <x v="66"/>
    <x v="65"/>
  </r>
  <r>
    <x v="6"/>
    <x v="1"/>
    <x v="2"/>
    <x v="1"/>
    <x v="275"/>
    <x v="465"/>
    <x v="811"/>
    <x v="468"/>
    <x v="157"/>
    <x v="131"/>
    <x v="31"/>
    <x v="39"/>
    <x v="51"/>
    <x v="163"/>
    <x v="127"/>
    <x v="13"/>
    <x v="2"/>
    <x v="471"/>
    <x v="845"/>
  </r>
  <r>
    <x v="6"/>
    <x v="0"/>
    <x v="0"/>
    <x v="3"/>
    <x v="447"/>
    <x v="360"/>
    <x v="403"/>
    <x v="207"/>
    <x v="11"/>
    <x v="132"/>
    <x v="60"/>
    <x v="72"/>
    <x v="64"/>
    <x v="188"/>
    <x v="82"/>
    <x v="175"/>
    <x v="2"/>
    <x v="536"/>
    <x v="513"/>
  </r>
  <r>
    <x v="6"/>
    <x v="2"/>
    <x v="2"/>
    <x v="2"/>
    <x v="351"/>
    <x v="612"/>
    <x v="503"/>
    <x v="307"/>
    <x v="132"/>
    <x v="108"/>
    <x v="57"/>
    <x v="91"/>
    <x v="13"/>
    <x v="183"/>
    <x v="107"/>
    <x v="38"/>
    <x v="1"/>
    <x v="658"/>
    <x v="685"/>
  </r>
  <r>
    <x v="2"/>
    <x v="0"/>
    <x v="3"/>
    <x v="1"/>
    <x v="130"/>
    <x v="594"/>
    <x v="742"/>
    <x v="39"/>
    <x v="195"/>
    <x v="144"/>
    <x v="44"/>
    <x v="51"/>
    <x v="29"/>
    <x v="142"/>
    <x v="64"/>
    <x v="82"/>
    <x v="2"/>
    <x v="466"/>
    <x v="716"/>
  </r>
  <r>
    <x v="1"/>
    <x v="0"/>
    <x v="2"/>
    <x v="1"/>
    <x v="214"/>
    <x v="385"/>
    <x v="237"/>
    <x v="75"/>
    <x v="147"/>
    <x v="45"/>
    <x v="230"/>
    <x v="11"/>
    <x v="26"/>
    <x v="246"/>
    <x v="63"/>
    <x v="54"/>
    <x v="0"/>
    <x v="346"/>
    <x v="197"/>
  </r>
  <r>
    <x v="0"/>
    <x v="2"/>
    <x v="1"/>
    <x v="0"/>
    <x v="320"/>
    <x v="364"/>
    <x v="468"/>
    <x v="87"/>
    <x v="115"/>
    <x v="111"/>
    <x v="47"/>
    <x v="60"/>
    <x v="53"/>
    <x v="6"/>
    <x v="158"/>
    <x v="65"/>
    <x v="1"/>
    <x v="426"/>
    <x v="417"/>
  </r>
  <r>
    <x v="4"/>
    <x v="0"/>
    <x v="2"/>
    <x v="4"/>
    <x v="337"/>
    <x v="425"/>
    <x v="661"/>
    <x v="161"/>
    <x v="169"/>
    <x v="129"/>
    <x v="166"/>
    <x v="27"/>
    <x v="67"/>
    <x v="84"/>
    <x v="25"/>
    <x v="31"/>
    <x v="2"/>
    <x v="487"/>
    <x v="687"/>
  </r>
  <r>
    <x v="7"/>
    <x v="1"/>
    <x v="0"/>
    <x v="2"/>
    <x v="155"/>
    <x v="239"/>
    <x v="555"/>
    <x v="114"/>
    <x v="1"/>
    <x v="26"/>
    <x v="12"/>
    <x v="45"/>
    <x v="7"/>
    <x v="69"/>
    <x v="130"/>
    <x v="6"/>
    <x v="1"/>
    <x v="163"/>
    <x v="288"/>
  </r>
  <r>
    <x v="3"/>
    <x v="2"/>
    <x v="0"/>
    <x v="2"/>
    <x v="94"/>
    <x v="399"/>
    <x v="573"/>
    <x v="82"/>
    <x v="226"/>
    <x v="34"/>
    <x v="179"/>
    <x v="95"/>
    <x v="14"/>
    <x v="167"/>
    <x v="139"/>
    <x v="104"/>
    <x v="0"/>
    <x v="234"/>
    <x v="534"/>
  </r>
  <r>
    <x v="3"/>
    <x v="1"/>
    <x v="2"/>
    <x v="1"/>
    <x v="88"/>
    <x v="130"/>
    <x v="318"/>
    <x v="330"/>
    <x v="163"/>
    <x v="132"/>
    <x v="2"/>
    <x v="35"/>
    <x v="79"/>
    <x v="28"/>
    <x v="15"/>
    <x v="70"/>
    <x v="1"/>
    <x v="50"/>
    <x v="117"/>
  </r>
  <r>
    <x v="7"/>
    <x v="1"/>
    <x v="0"/>
    <x v="3"/>
    <x v="105"/>
    <x v="557"/>
    <x v="118"/>
    <x v="207"/>
    <x v="237"/>
    <x v="38"/>
    <x v="219"/>
    <x v="53"/>
    <x v="75"/>
    <x v="22"/>
    <x v="122"/>
    <x v="15"/>
    <x v="0"/>
    <x v="403"/>
    <x v="142"/>
  </r>
  <r>
    <x v="7"/>
    <x v="0"/>
    <x v="2"/>
    <x v="4"/>
    <x v="89"/>
    <x v="50"/>
    <x v="234"/>
    <x v="457"/>
    <x v="141"/>
    <x v="13"/>
    <x v="19"/>
    <x v="41"/>
    <x v="20"/>
    <x v="23"/>
    <x v="46"/>
    <x v="55"/>
    <x v="2"/>
    <x v="19"/>
    <x v="37"/>
  </r>
  <r>
    <x v="2"/>
    <x v="0"/>
    <x v="1"/>
    <x v="4"/>
    <x v="319"/>
    <x v="327"/>
    <x v="243"/>
    <x v="7"/>
    <x v="49"/>
    <x v="112"/>
    <x v="112"/>
    <x v="109"/>
    <x v="78"/>
    <x v="202"/>
    <x v="108"/>
    <x v="153"/>
    <x v="1"/>
    <x v="392"/>
    <x v="231"/>
  </r>
  <r>
    <x v="2"/>
    <x v="2"/>
    <x v="3"/>
    <x v="1"/>
    <x v="377"/>
    <x v="283"/>
    <x v="636"/>
    <x v="165"/>
    <x v="162"/>
    <x v="15"/>
    <x v="242"/>
    <x v="123"/>
    <x v="38"/>
    <x v="165"/>
    <x v="108"/>
    <x v="121"/>
    <x v="0"/>
    <x v="419"/>
    <x v="702"/>
  </r>
  <r>
    <x v="4"/>
    <x v="1"/>
    <x v="1"/>
    <x v="2"/>
    <x v="412"/>
    <x v="409"/>
    <x v="384"/>
    <x v="335"/>
    <x v="38"/>
    <x v="9"/>
    <x v="105"/>
    <x v="89"/>
    <x v="1"/>
    <x v="222"/>
    <x v="89"/>
    <x v="12"/>
    <x v="2"/>
    <x v="545"/>
    <x v="472"/>
  </r>
  <r>
    <x v="5"/>
    <x v="0"/>
    <x v="1"/>
    <x v="4"/>
    <x v="19"/>
    <x v="359"/>
    <x v="358"/>
    <x v="414"/>
    <x v="103"/>
    <x v="86"/>
    <x v="94"/>
    <x v="85"/>
    <x v="60"/>
    <x v="100"/>
    <x v="16"/>
    <x v="53"/>
    <x v="2"/>
    <x v="143"/>
    <x v="268"/>
  </r>
  <r>
    <x v="7"/>
    <x v="1"/>
    <x v="1"/>
    <x v="1"/>
    <x v="165"/>
    <x v="499"/>
    <x v="387"/>
    <x v="187"/>
    <x v="60"/>
    <x v="25"/>
    <x v="127"/>
    <x v="19"/>
    <x v="13"/>
    <x v="4"/>
    <x v="106"/>
    <x v="104"/>
    <x v="0"/>
    <x v="411"/>
    <x v="319"/>
  </r>
  <r>
    <x v="4"/>
    <x v="1"/>
    <x v="1"/>
    <x v="2"/>
    <x v="441"/>
    <x v="159"/>
    <x v="264"/>
    <x v="164"/>
    <x v="166"/>
    <x v="65"/>
    <x v="34"/>
    <x v="35"/>
    <x v="3"/>
    <x v="244"/>
    <x v="1"/>
    <x v="19"/>
    <x v="1"/>
    <x v="358"/>
    <x v="189"/>
  </r>
  <r>
    <x v="6"/>
    <x v="2"/>
    <x v="2"/>
    <x v="0"/>
    <x v="270"/>
    <x v="383"/>
    <x v="220"/>
    <x v="447"/>
    <x v="87"/>
    <x v="15"/>
    <x v="29"/>
    <x v="91"/>
    <x v="25"/>
    <x v="145"/>
    <x v="83"/>
    <x v="150"/>
    <x v="2"/>
    <x v="399"/>
    <x v="276"/>
  </r>
  <r>
    <x v="4"/>
    <x v="2"/>
    <x v="1"/>
    <x v="1"/>
    <x v="404"/>
    <x v="369"/>
    <x v="309"/>
    <x v="93"/>
    <x v="4"/>
    <x v="109"/>
    <x v="185"/>
    <x v="10"/>
    <x v="58"/>
    <x v="54"/>
    <x v="133"/>
    <x v="174"/>
    <x v="2"/>
    <x v="502"/>
    <x v="331"/>
  </r>
  <r>
    <x v="7"/>
    <x v="1"/>
    <x v="0"/>
    <x v="1"/>
    <x v="339"/>
    <x v="211"/>
    <x v="775"/>
    <x v="463"/>
    <x v="142"/>
    <x v="88"/>
    <x v="103"/>
    <x v="37"/>
    <x v="0"/>
    <x v="212"/>
    <x v="163"/>
    <x v="82"/>
    <x v="2"/>
    <x v="292"/>
    <x v="809"/>
  </r>
  <r>
    <x v="6"/>
    <x v="2"/>
    <x v="2"/>
    <x v="2"/>
    <x v="10"/>
    <x v="98"/>
    <x v="10"/>
    <x v="91"/>
    <x v="251"/>
    <x v="34"/>
    <x v="103"/>
    <x v="112"/>
    <x v="29"/>
    <x v="53"/>
    <x v="129"/>
    <x v="78"/>
    <x v="0"/>
    <x v="10"/>
    <x v="2"/>
  </r>
  <r>
    <x v="1"/>
    <x v="1"/>
    <x v="3"/>
    <x v="3"/>
    <x v="316"/>
    <x v="308"/>
    <x v="677"/>
    <x v="358"/>
    <x v="259"/>
    <x v="97"/>
    <x v="69"/>
    <x v="67"/>
    <x v="29"/>
    <x v="236"/>
    <x v="91"/>
    <x v="54"/>
    <x v="2"/>
    <x v="368"/>
    <x v="752"/>
  </r>
  <r>
    <x v="0"/>
    <x v="1"/>
    <x v="3"/>
    <x v="1"/>
    <x v="149"/>
    <x v="68"/>
    <x v="130"/>
    <x v="271"/>
    <x v="116"/>
    <x v="55"/>
    <x v="45"/>
    <x v="53"/>
    <x v="17"/>
    <x v="222"/>
    <x v="128"/>
    <x v="55"/>
    <x v="2"/>
    <x v="45"/>
    <x v="28"/>
  </r>
  <r>
    <x v="3"/>
    <x v="1"/>
    <x v="2"/>
    <x v="3"/>
    <x v="253"/>
    <x v="44"/>
    <x v="329"/>
    <x v="260"/>
    <x v="160"/>
    <x v="38"/>
    <x v="142"/>
    <x v="67"/>
    <x v="11"/>
    <x v="18"/>
    <x v="9"/>
    <x v="156"/>
    <x v="0"/>
    <x v="96"/>
    <x v="149"/>
  </r>
  <r>
    <x v="6"/>
    <x v="2"/>
    <x v="3"/>
    <x v="3"/>
    <x v="387"/>
    <x v="591"/>
    <x v="483"/>
    <x v="395"/>
    <x v="156"/>
    <x v="116"/>
    <x v="73"/>
    <x v="79"/>
    <x v="49"/>
    <x v="234"/>
    <x v="54"/>
    <x v="114"/>
    <x v="1"/>
    <x v="661"/>
    <x v="725"/>
  </r>
  <r>
    <x v="7"/>
    <x v="0"/>
    <x v="1"/>
    <x v="4"/>
    <x v="222"/>
    <x v="426"/>
    <x v="73"/>
    <x v="36"/>
    <x v="199"/>
    <x v="70"/>
    <x v="11"/>
    <x v="50"/>
    <x v="76"/>
    <x v="35"/>
    <x v="169"/>
    <x v="106"/>
    <x v="2"/>
    <x v="389"/>
    <x v="57"/>
  </r>
  <r>
    <x v="1"/>
    <x v="2"/>
    <x v="2"/>
    <x v="3"/>
    <x v="593"/>
    <x v="14"/>
    <x v="259"/>
    <x v="78"/>
    <x v="247"/>
    <x v="37"/>
    <x v="78"/>
    <x v="77"/>
    <x v="47"/>
    <x v="117"/>
    <x v="57"/>
    <x v="114"/>
    <x v="1"/>
    <x v="352"/>
    <x v="210"/>
  </r>
  <r>
    <x v="3"/>
    <x v="0"/>
    <x v="1"/>
    <x v="4"/>
    <x v="455"/>
    <x v="387"/>
    <x v="293"/>
    <x v="336"/>
    <x v="136"/>
    <x v="12"/>
    <x v="137"/>
    <x v="87"/>
    <x v="42"/>
    <x v="232"/>
    <x v="150"/>
    <x v="109"/>
    <x v="0"/>
    <x v="567"/>
    <x v="486"/>
  </r>
  <r>
    <x v="1"/>
    <x v="1"/>
    <x v="3"/>
    <x v="1"/>
    <x v="493"/>
    <x v="509"/>
    <x v="681"/>
    <x v="44"/>
    <x v="69"/>
    <x v="37"/>
    <x v="12"/>
    <x v="92"/>
    <x v="50"/>
    <x v="167"/>
    <x v="63"/>
    <x v="12"/>
    <x v="0"/>
    <x v="680"/>
    <x v="718"/>
  </r>
  <r>
    <x v="0"/>
    <x v="0"/>
    <x v="1"/>
    <x v="1"/>
    <x v="430"/>
    <x v="427"/>
    <x v="322"/>
    <x v="249"/>
    <x v="225"/>
    <x v="102"/>
    <x v="239"/>
    <x v="78"/>
    <x v="66"/>
    <x v="26"/>
    <x v="52"/>
    <x v="7"/>
    <x v="0"/>
    <x v="576"/>
    <x v="460"/>
  </r>
  <r>
    <x v="1"/>
    <x v="2"/>
    <x v="0"/>
    <x v="1"/>
    <x v="330"/>
    <x v="511"/>
    <x v="612"/>
    <x v="146"/>
    <x v="102"/>
    <x v="42"/>
    <x v="206"/>
    <x v="34"/>
    <x v="6"/>
    <x v="217"/>
    <x v="93"/>
    <x v="144"/>
    <x v="1"/>
    <x v="558"/>
    <x v="706"/>
  </r>
  <r>
    <x v="7"/>
    <x v="1"/>
    <x v="3"/>
    <x v="0"/>
    <x v="558"/>
    <x v="319"/>
    <x v="235"/>
    <x v="484"/>
    <x v="260"/>
    <x v="67"/>
    <x v="161"/>
    <x v="69"/>
    <x v="69"/>
    <x v="230"/>
    <x v="155"/>
    <x v="40"/>
    <x v="2"/>
    <x v="595"/>
    <x v="533"/>
  </r>
  <r>
    <x v="0"/>
    <x v="0"/>
    <x v="3"/>
    <x v="3"/>
    <x v="535"/>
    <x v="10"/>
    <x v="382"/>
    <x v="229"/>
    <x v="145"/>
    <x v="69"/>
    <x v="26"/>
    <x v="93"/>
    <x v="30"/>
    <x v="176"/>
    <x v="44"/>
    <x v="148"/>
    <x v="2"/>
    <x v="295"/>
    <x v="358"/>
  </r>
  <r>
    <x v="5"/>
    <x v="0"/>
    <x v="0"/>
    <x v="1"/>
    <x v="34"/>
    <x v="76"/>
    <x v="569"/>
    <x v="472"/>
    <x v="195"/>
    <x v="85"/>
    <x v="155"/>
    <x v="85"/>
    <x v="34"/>
    <x v="96"/>
    <x v="88"/>
    <x v="162"/>
    <x v="2"/>
    <x v="9"/>
    <x v="467"/>
  </r>
  <r>
    <x v="2"/>
    <x v="1"/>
    <x v="1"/>
    <x v="2"/>
    <x v="315"/>
    <x v="136"/>
    <x v="312"/>
    <x v="339"/>
    <x v="256"/>
    <x v="12"/>
    <x v="135"/>
    <x v="115"/>
    <x v="40"/>
    <x v="33"/>
    <x v="121"/>
    <x v="151"/>
    <x v="2"/>
    <x v="205"/>
    <x v="312"/>
  </r>
  <r>
    <x v="0"/>
    <x v="2"/>
    <x v="1"/>
    <x v="3"/>
    <x v="318"/>
    <x v="370"/>
    <x v="657"/>
    <x v="359"/>
    <x v="139"/>
    <x v="15"/>
    <x v="60"/>
    <x v="38"/>
    <x v="72"/>
    <x v="119"/>
    <x v="0"/>
    <x v="105"/>
    <x v="2"/>
    <x v="429"/>
    <x v="670"/>
  </r>
  <r>
    <x v="6"/>
    <x v="2"/>
    <x v="3"/>
    <x v="1"/>
    <x v="106"/>
    <x v="5"/>
    <x v="401"/>
    <x v="359"/>
    <x v="158"/>
    <x v="9"/>
    <x v="10"/>
    <x v="109"/>
    <x v="7"/>
    <x v="80"/>
    <x v="45"/>
    <x v="144"/>
    <x v="1"/>
    <x v="11"/>
    <x v="163"/>
  </r>
  <r>
    <x v="1"/>
    <x v="0"/>
    <x v="0"/>
    <x v="1"/>
    <x v="268"/>
    <x v="443"/>
    <x v="324"/>
    <x v="319"/>
    <x v="261"/>
    <x v="30"/>
    <x v="178"/>
    <x v="64"/>
    <x v="62"/>
    <x v="216"/>
    <x v="20"/>
    <x v="149"/>
    <x v="2"/>
    <x v="441"/>
    <x v="464"/>
  </r>
  <r>
    <x v="2"/>
    <x v="0"/>
    <x v="3"/>
    <x v="4"/>
    <x v="402"/>
    <x v="427"/>
    <x v="64"/>
    <x v="109"/>
    <x v="61"/>
    <x v="67"/>
    <x v="181"/>
    <x v="107"/>
    <x v="36"/>
    <x v="190"/>
    <x v="54"/>
    <x v="87"/>
    <x v="0"/>
    <x v="546"/>
    <x v="133"/>
  </r>
  <r>
    <x v="7"/>
    <x v="2"/>
    <x v="0"/>
    <x v="2"/>
    <x v="418"/>
    <x v="411"/>
    <x v="393"/>
    <x v="194"/>
    <x v="140"/>
    <x v="136"/>
    <x v="130"/>
    <x v="62"/>
    <x v="38"/>
    <x v="201"/>
    <x v="86"/>
    <x v="7"/>
    <x v="2"/>
    <x v="553"/>
    <x v="509"/>
  </r>
  <r>
    <x v="1"/>
    <x v="0"/>
    <x v="1"/>
    <x v="0"/>
    <x v="292"/>
    <x v="441"/>
    <x v="472"/>
    <x v="129"/>
    <x v="14"/>
    <x v="43"/>
    <x v="134"/>
    <x v="101"/>
    <x v="50"/>
    <x v="139"/>
    <x v="99"/>
    <x v="157"/>
    <x v="0"/>
    <x v="463"/>
    <x v="490"/>
  </r>
  <r>
    <x v="5"/>
    <x v="0"/>
    <x v="3"/>
    <x v="1"/>
    <x v="532"/>
    <x v="442"/>
    <x v="384"/>
    <x v="201"/>
    <x v="68"/>
    <x v="92"/>
    <x v="46"/>
    <x v="89"/>
    <x v="63"/>
    <x v="163"/>
    <x v="58"/>
    <x v="169"/>
    <x v="0"/>
    <x v="656"/>
    <x v="550"/>
  </r>
  <r>
    <x v="4"/>
    <x v="1"/>
    <x v="3"/>
    <x v="4"/>
    <x v="345"/>
    <x v="132"/>
    <x v="415"/>
    <x v="113"/>
    <x v="167"/>
    <x v="81"/>
    <x v="185"/>
    <x v="89"/>
    <x v="1"/>
    <x v="164"/>
    <x v="19"/>
    <x v="161"/>
    <x v="1"/>
    <x v="240"/>
    <x v="372"/>
  </r>
  <r>
    <x v="5"/>
    <x v="1"/>
    <x v="1"/>
    <x v="3"/>
    <x v="396"/>
    <x v="104"/>
    <x v="106"/>
    <x v="344"/>
    <x v="5"/>
    <x v="132"/>
    <x v="1"/>
    <x v="6"/>
    <x v="44"/>
    <x v="226"/>
    <x v="44"/>
    <x v="84"/>
    <x v="0"/>
    <x v="251"/>
    <x v="72"/>
  </r>
  <r>
    <x v="4"/>
    <x v="0"/>
    <x v="3"/>
    <x v="1"/>
    <x v="314"/>
    <x v="472"/>
    <x v="139"/>
    <x v="65"/>
    <x v="281"/>
    <x v="137"/>
    <x v="241"/>
    <x v="79"/>
    <x v="53"/>
    <x v="74"/>
    <x v="63"/>
    <x v="11"/>
    <x v="0"/>
    <x v="507"/>
    <x v="218"/>
  </r>
  <r>
    <x v="2"/>
    <x v="2"/>
    <x v="1"/>
    <x v="4"/>
    <x v="554"/>
    <x v="95"/>
    <x v="715"/>
    <x v="36"/>
    <x v="196"/>
    <x v="69"/>
    <x v="82"/>
    <x v="100"/>
    <x v="21"/>
    <x v="237"/>
    <x v="0"/>
    <x v="70"/>
    <x v="2"/>
    <x v="406"/>
    <x v="675"/>
  </r>
  <r>
    <x v="6"/>
    <x v="2"/>
    <x v="3"/>
    <x v="4"/>
    <x v="537"/>
    <x v="161"/>
    <x v="155"/>
    <x v="296"/>
    <x v="36"/>
    <x v="5"/>
    <x v="36"/>
    <x v="42"/>
    <x v="46"/>
    <x v="136"/>
    <x v="123"/>
    <x v="3"/>
    <x v="0"/>
    <x v="453"/>
    <x v="132"/>
  </r>
  <r>
    <x v="2"/>
    <x v="1"/>
    <x v="0"/>
    <x v="2"/>
    <x v="474"/>
    <x v="428"/>
    <x v="732"/>
    <x v="30"/>
    <x v="278"/>
    <x v="142"/>
    <x v="37"/>
    <x v="3"/>
    <x v="44"/>
    <x v="16"/>
    <x v="47"/>
    <x v="116"/>
    <x v="1"/>
    <x v="607"/>
    <x v="761"/>
  </r>
  <r>
    <x v="2"/>
    <x v="1"/>
    <x v="0"/>
    <x v="4"/>
    <x v="531"/>
    <x v="372"/>
    <x v="177"/>
    <x v="281"/>
    <x v="168"/>
    <x v="137"/>
    <x v="42"/>
    <x v="124"/>
    <x v="49"/>
    <x v="230"/>
    <x v="38"/>
    <x v="1"/>
    <x v="2"/>
    <x v="612"/>
    <x v="347"/>
  </r>
  <r>
    <x v="4"/>
    <x v="1"/>
    <x v="1"/>
    <x v="4"/>
    <x v="159"/>
    <x v="179"/>
    <x v="675"/>
    <x v="156"/>
    <x v="277"/>
    <x v="11"/>
    <x v="18"/>
    <x v="26"/>
    <x v="76"/>
    <x v="35"/>
    <x v="16"/>
    <x v="65"/>
    <x v="2"/>
    <x v="118"/>
    <x v="476"/>
  </r>
  <r>
    <x v="4"/>
    <x v="0"/>
    <x v="1"/>
    <x v="0"/>
    <x v="508"/>
    <x v="325"/>
    <x v="183"/>
    <x v="478"/>
    <x v="51"/>
    <x v="144"/>
    <x v="96"/>
    <x v="22"/>
    <x v="18"/>
    <x v="199"/>
    <x v="35"/>
    <x v="142"/>
    <x v="0"/>
    <x v="562"/>
    <x v="368"/>
  </r>
  <r>
    <x v="1"/>
    <x v="0"/>
    <x v="1"/>
    <x v="0"/>
    <x v="551"/>
    <x v="353"/>
    <x v="102"/>
    <x v="93"/>
    <x v="157"/>
    <x v="2"/>
    <x v="149"/>
    <x v="20"/>
    <x v="78"/>
    <x v="221"/>
    <x v="54"/>
    <x v="114"/>
    <x v="2"/>
    <x v="608"/>
    <x v="202"/>
  </r>
  <r>
    <x v="2"/>
    <x v="1"/>
    <x v="3"/>
    <x v="2"/>
    <x v="280"/>
    <x v="243"/>
    <x v="132"/>
    <x v="269"/>
    <x v="229"/>
    <x v="89"/>
    <x v="19"/>
    <x v="92"/>
    <x v="26"/>
    <x v="231"/>
    <x v="27"/>
    <x v="8"/>
    <x v="2"/>
    <x v="265"/>
    <x v="110"/>
  </r>
  <r>
    <x v="4"/>
    <x v="2"/>
    <x v="1"/>
    <x v="2"/>
    <x v="405"/>
    <x v="383"/>
    <x v="174"/>
    <x v="121"/>
    <x v="130"/>
    <x v="73"/>
    <x v="144"/>
    <x v="109"/>
    <x v="70"/>
    <x v="139"/>
    <x v="71"/>
    <x v="45"/>
    <x v="2"/>
    <x v="519"/>
    <x v="236"/>
  </r>
  <r>
    <x v="6"/>
    <x v="2"/>
    <x v="2"/>
    <x v="1"/>
    <x v="26"/>
    <x v="400"/>
    <x v="828"/>
    <x v="170"/>
    <x v="162"/>
    <x v="141"/>
    <x v="158"/>
    <x v="119"/>
    <x v="23"/>
    <x v="228"/>
    <x v="58"/>
    <x v="124"/>
    <x v="0"/>
    <x v="179"/>
    <x v="7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198"/>
    <x v="727"/>
  </r>
  <r>
    <x v="571"/>
    <x v="655"/>
  </r>
  <r>
    <x v="137"/>
    <x v="11"/>
  </r>
  <r>
    <x v="60"/>
    <x v="360"/>
  </r>
  <r>
    <x v="254"/>
    <x v="246"/>
  </r>
  <r>
    <x v="243"/>
    <x v="21"/>
  </r>
  <r>
    <x v="313"/>
    <x v="573"/>
  </r>
  <r>
    <x v="283"/>
    <x v="179"/>
  </r>
  <r>
    <x v="453"/>
    <x v="778"/>
  </r>
  <r>
    <x v="362"/>
    <x v="256"/>
  </r>
  <r>
    <x v="281"/>
    <x v="242"/>
  </r>
  <r>
    <x v="136"/>
    <x v="571"/>
  </r>
  <r>
    <x v="216"/>
    <x v="474"/>
  </r>
  <r>
    <x v="641"/>
    <x v="729"/>
  </r>
  <r>
    <x v="409"/>
    <x v="594"/>
  </r>
  <r>
    <x v="211"/>
    <x v="353"/>
  </r>
  <r>
    <x v="457"/>
    <x v="805"/>
  </r>
  <r>
    <x v="721"/>
    <x v="341"/>
  </r>
  <r>
    <x v="525"/>
    <x v="511"/>
  </r>
  <r>
    <x v="402"/>
    <x v="121"/>
  </r>
  <r>
    <x v="584"/>
    <x v="385"/>
  </r>
  <r>
    <x v="125"/>
    <x v="467"/>
  </r>
  <r>
    <x v="544"/>
    <x v="567"/>
  </r>
  <r>
    <x v="53"/>
    <x v="116"/>
  </r>
  <r>
    <x v="152"/>
    <x v="307"/>
  </r>
  <r>
    <x v="418"/>
    <x v="792"/>
  </r>
  <r>
    <x v="270"/>
    <x v="139"/>
  </r>
  <r>
    <x v="363"/>
    <x v="756"/>
  </r>
  <r>
    <x v="413"/>
    <x v="245"/>
  </r>
  <r>
    <x v="94"/>
    <x v="17"/>
  </r>
  <r>
    <x v="417"/>
    <x v="784"/>
  </r>
  <r>
    <x v="508"/>
    <x v="724"/>
  </r>
  <r>
    <x v="130"/>
    <x v="538"/>
  </r>
  <r>
    <x v="330"/>
    <x v="719"/>
  </r>
  <r>
    <x v="489"/>
    <x v="90"/>
  </r>
  <r>
    <x v="452"/>
    <x v="97"/>
  </r>
  <r>
    <x v="638"/>
    <x v="493"/>
  </r>
  <r>
    <x v="412"/>
    <x v="619"/>
  </r>
  <r>
    <x v="189"/>
    <x v="587"/>
  </r>
  <r>
    <x v="97"/>
    <x v="607"/>
  </r>
  <r>
    <x v="18"/>
    <x v="519"/>
  </r>
  <r>
    <x v="81"/>
    <x v="454"/>
  </r>
  <r>
    <x v="485"/>
    <x v="531"/>
  </r>
  <r>
    <x v="331"/>
    <x v="284"/>
  </r>
  <r>
    <x v="684"/>
    <x v="406"/>
  </r>
  <r>
    <x v="225"/>
    <x v="153"/>
  </r>
  <r>
    <x v="295"/>
    <x v="469"/>
  </r>
  <r>
    <x v="601"/>
    <x v="745"/>
  </r>
  <r>
    <x v="235"/>
    <x v="263"/>
  </r>
  <r>
    <x v="34"/>
    <x v="224"/>
  </r>
  <r>
    <x v="665"/>
    <x v="825"/>
  </r>
  <r>
    <x v="596"/>
    <x v="729"/>
  </r>
  <r>
    <x v="252"/>
    <x v="160"/>
  </r>
  <r>
    <x v="670"/>
    <x v="370"/>
  </r>
  <r>
    <x v="109"/>
    <x v="162"/>
  </r>
  <r>
    <x v="326"/>
    <x v="475"/>
  </r>
  <r>
    <x v="401"/>
    <x v="545"/>
  </r>
  <r>
    <x v="532"/>
    <x v="216"/>
  </r>
  <r>
    <x v="16"/>
    <x v="16"/>
  </r>
  <r>
    <x v="461"/>
    <x v="1"/>
  </r>
  <r>
    <x v="664"/>
    <x v="0"/>
  </r>
  <r>
    <x v="296"/>
    <x v="593"/>
  </r>
  <r>
    <x v="409"/>
    <x v="793"/>
  </r>
  <r>
    <x v="646"/>
    <x v="674"/>
  </r>
  <r>
    <x v="275"/>
    <x v="22"/>
  </r>
  <r>
    <x v="450"/>
    <x v="850"/>
  </r>
  <r>
    <x v="253"/>
    <x v="161"/>
  </r>
  <r>
    <x v="250"/>
    <x v="281"/>
  </r>
  <r>
    <x v="231"/>
    <x v="623"/>
  </r>
  <r>
    <x v="232"/>
    <x v="480"/>
  </r>
  <r>
    <x v="663"/>
    <x v="583"/>
  </r>
  <r>
    <x v="643"/>
    <x v="819"/>
  </r>
  <r>
    <x v="520"/>
    <x v="137"/>
  </r>
  <r>
    <x v="616"/>
    <x v="528"/>
  </r>
  <r>
    <x v="308"/>
    <x v="249"/>
  </r>
  <r>
    <x v="523"/>
    <x v="689"/>
  </r>
  <r>
    <x v="551"/>
    <x v="800"/>
  </r>
  <r>
    <x v="78"/>
    <x v="247"/>
  </r>
  <r>
    <x v="119"/>
    <x v="590"/>
  </r>
  <r>
    <x v="376"/>
    <x v="622"/>
  </r>
  <r>
    <x v="657"/>
    <x v="584"/>
  </r>
  <r>
    <x v="614"/>
    <x v="709"/>
  </r>
  <r>
    <x v="513"/>
    <x v="810"/>
  </r>
  <r>
    <x v="367"/>
    <x v="377"/>
  </r>
  <r>
    <x v="475"/>
    <x v="71"/>
  </r>
  <r>
    <x v="716"/>
    <x v="866"/>
  </r>
  <r>
    <x v="228"/>
    <x v="221"/>
  </r>
  <r>
    <x v="54"/>
    <x v="182"/>
  </r>
  <r>
    <x v="417"/>
    <x v="540"/>
  </r>
  <r>
    <x v="491"/>
    <x v="595"/>
  </r>
  <r>
    <x v="481"/>
    <x v="830"/>
  </r>
  <r>
    <x v="295"/>
    <x v="105"/>
  </r>
  <r>
    <x v="700"/>
    <x v="657"/>
  </r>
  <r>
    <x v="552"/>
    <x v="461"/>
  </r>
  <r>
    <x v="693"/>
    <x v="702"/>
  </r>
  <r>
    <x v="397"/>
    <x v="98"/>
  </r>
  <r>
    <x v="672"/>
    <x v="726"/>
  </r>
  <r>
    <x v="194"/>
    <x v="610"/>
  </r>
  <r>
    <x v="287"/>
    <x v="440"/>
  </r>
  <r>
    <x v="425"/>
    <x v="178"/>
  </r>
  <r>
    <x v="404"/>
    <x v="188"/>
  </r>
  <r>
    <x v="400"/>
    <x v="647"/>
  </r>
  <r>
    <x v="127"/>
    <x v="47"/>
  </r>
  <r>
    <x v="58"/>
    <x v="638"/>
  </r>
  <r>
    <x v="522"/>
    <x v="751"/>
  </r>
  <r>
    <x v="190"/>
    <x v="32"/>
  </r>
  <r>
    <x v="206"/>
    <x v="393"/>
  </r>
  <r>
    <x v="246"/>
    <x v="572"/>
  </r>
  <r>
    <x v="230"/>
    <x v="325"/>
  </r>
  <r>
    <x v="236"/>
    <x v="551"/>
  </r>
  <r>
    <x v="378"/>
    <x v="775"/>
  </r>
  <r>
    <x v="702"/>
    <x v="846"/>
  </r>
  <r>
    <x v="221"/>
    <x v="639"/>
  </r>
  <r>
    <x v="92"/>
    <x v="569"/>
  </r>
  <r>
    <x v="293"/>
    <x v="566"/>
  </r>
  <r>
    <x v="655"/>
    <x v="446"/>
  </r>
  <r>
    <x v="294"/>
    <x v="454"/>
  </r>
  <r>
    <x v="222"/>
    <x v="68"/>
  </r>
  <r>
    <x v="620"/>
    <x v="574"/>
  </r>
  <r>
    <x v="615"/>
    <x v="768"/>
  </r>
  <r>
    <x v="139"/>
    <x v="520"/>
  </r>
  <r>
    <x v="735"/>
    <x v="332"/>
  </r>
  <r>
    <x v="378"/>
    <x v="627"/>
  </r>
  <r>
    <x v="217"/>
    <x v="387"/>
  </r>
  <r>
    <x v="577"/>
    <x v="276"/>
  </r>
  <r>
    <x v="516"/>
    <x v="220"/>
  </r>
  <r>
    <x v="336"/>
    <x v="334"/>
  </r>
  <r>
    <x v="493"/>
    <x v="473"/>
  </r>
  <r>
    <x v="504"/>
    <x v="156"/>
  </r>
  <r>
    <x v="597"/>
    <x v="744"/>
  </r>
  <r>
    <x v="188"/>
    <x v="429"/>
  </r>
  <r>
    <x v="122"/>
    <x v="84"/>
  </r>
  <r>
    <x v="640"/>
    <x v="630"/>
  </r>
  <r>
    <x v="739"/>
    <x v="355"/>
  </r>
  <r>
    <x v="48"/>
    <x v="95"/>
  </r>
  <r>
    <x v="30"/>
    <x v="444"/>
  </r>
  <r>
    <x v="612"/>
    <x v="858"/>
  </r>
  <r>
    <x v="459"/>
    <x v="690"/>
  </r>
  <r>
    <x v="444"/>
    <x v="517"/>
  </r>
  <r>
    <x v="64"/>
    <x v="143"/>
  </r>
  <r>
    <x v="168"/>
    <x v="9"/>
  </r>
  <r>
    <x v="342"/>
    <x v="724"/>
  </r>
  <r>
    <x v="432"/>
    <x v="836"/>
  </r>
  <r>
    <x v="398"/>
    <x v="666"/>
  </r>
  <r>
    <x v="276"/>
    <x v="25"/>
  </r>
  <r>
    <x v="705"/>
    <x v="410"/>
  </r>
  <r>
    <x v="486"/>
    <x v="412"/>
  </r>
  <r>
    <x v="196"/>
    <x v="73"/>
  </r>
  <r>
    <x v="151"/>
    <x v="433"/>
  </r>
  <r>
    <x v="635"/>
    <x v="335"/>
  </r>
  <r>
    <x v="611"/>
    <x v="854"/>
  </r>
  <r>
    <x v="108"/>
    <x v="404"/>
  </r>
  <r>
    <x v="285"/>
    <x v="158"/>
  </r>
  <r>
    <x v="328"/>
    <x v="35"/>
  </r>
  <r>
    <x v="673"/>
    <x v="466"/>
  </r>
  <r>
    <x v="510"/>
    <x v="541"/>
  </r>
  <r>
    <x v="131"/>
    <x v="580"/>
  </r>
  <r>
    <x v="104"/>
    <x v="55"/>
  </r>
  <r>
    <x v="128"/>
    <x v="597"/>
  </r>
  <r>
    <x v="323"/>
    <x v="339"/>
  </r>
  <r>
    <x v="545"/>
    <x v="292"/>
  </r>
  <r>
    <x v="204"/>
    <x v="582"/>
  </r>
  <r>
    <x v="77"/>
    <x v="76"/>
  </r>
  <r>
    <x v="687"/>
    <x v="199"/>
  </r>
  <r>
    <x v="144"/>
    <x v="147"/>
  </r>
  <r>
    <x v="210"/>
    <x v="251"/>
  </r>
  <r>
    <x v="277"/>
    <x v="764"/>
  </r>
  <r>
    <x v="588"/>
    <x v="676"/>
  </r>
  <r>
    <x v="43"/>
    <x v="457"/>
  </r>
  <r>
    <x v="395"/>
    <x v="381"/>
  </r>
  <r>
    <x v="130"/>
    <x v="770"/>
  </r>
  <r>
    <x v="391"/>
    <x v="295"/>
  </r>
  <r>
    <x v="199"/>
    <x v="43"/>
  </r>
  <r>
    <x v="284"/>
    <x v="139"/>
  </r>
  <r>
    <x v="572"/>
    <x v="348"/>
  </r>
  <r>
    <x v="543"/>
    <x v="681"/>
  </r>
  <r>
    <x v="582"/>
    <x v="109"/>
  </r>
  <r>
    <x v="228"/>
    <x v="399"/>
  </r>
  <r>
    <x v="438"/>
    <x v="338"/>
  </r>
  <r>
    <x v="700"/>
    <x v="465"/>
  </r>
  <r>
    <x v="623"/>
    <x v="467"/>
  </r>
  <r>
    <x v="595"/>
    <x v="172"/>
  </r>
  <r>
    <x v="446"/>
    <x v="837"/>
  </r>
  <r>
    <x v="381"/>
    <x v="363"/>
  </r>
  <r>
    <x v="115"/>
    <x v="134"/>
  </r>
  <r>
    <x v="719"/>
    <x v="649"/>
  </r>
  <r>
    <x v="301"/>
    <x v="93"/>
  </r>
  <r>
    <x v="382"/>
    <x v="600"/>
  </r>
  <r>
    <x v="712"/>
    <x v="561"/>
  </r>
  <r>
    <x v="233"/>
    <x v="712"/>
  </r>
  <r>
    <x v="707"/>
    <x v="481"/>
  </r>
  <r>
    <x v="349"/>
    <x v="230"/>
  </r>
  <r>
    <x v="710"/>
    <x v="563"/>
  </r>
  <r>
    <x v="709"/>
    <x v="678"/>
  </r>
  <r>
    <x v="556"/>
    <x v="548"/>
  </r>
  <r>
    <x v="405"/>
    <x v="640"/>
  </r>
  <r>
    <x v="166"/>
    <x v="637"/>
  </r>
  <r>
    <x v="282"/>
    <x v="497"/>
  </r>
  <r>
    <x v="327"/>
    <x v="123"/>
  </r>
  <r>
    <x v="28"/>
    <x v="322"/>
  </r>
  <r>
    <x v="308"/>
    <x v="367"/>
  </r>
  <r>
    <x v="630"/>
    <x v="765"/>
  </r>
  <r>
    <x v="182"/>
    <x v="24"/>
  </r>
  <r>
    <x v="226"/>
    <x v="357"/>
  </r>
  <r>
    <x v="246"/>
    <x v="128"/>
  </r>
  <r>
    <x v="199"/>
    <x v="215"/>
  </r>
  <r>
    <x v="324"/>
    <x v="174"/>
  </r>
  <r>
    <x v="266"/>
    <x v="56"/>
  </r>
  <r>
    <x v="181"/>
    <x v="491"/>
  </r>
  <r>
    <x v="278"/>
    <x v="52"/>
  </r>
  <r>
    <x v="465"/>
    <x v="754"/>
  </r>
  <r>
    <x v="440"/>
    <x v="165"/>
  </r>
  <r>
    <x v="698"/>
    <x v="699"/>
  </r>
  <r>
    <x v="111"/>
    <x v="326"/>
  </r>
  <r>
    <x v="598"/>
    <x v="452"/>
  </r>
  <r>
    <x v="110"/>
    <x v="505"/>
  </r>
  <r>
    <x v="705"/>
    <x v="856"/>
  </r>
  <r>
    <x v="500"/>
    <x v="157"/>
  </r>
  <r>
    <x v="384"/>
    <x v="620"/>
  </r>
  <r>
    <x v="57"/>
    <x v="563"/>
  </r>
  <r>
    <x v="364"/>
    <x v="562"/>
  </r>
  <r>
    <x v="277"/>
    <x v="310"/>
  </r>
  <r>
    <x v="477"/>
    <x v="366"/>
  </r>
  <r>
    <x v="238"/>
    <x v="798"/>
  </r>
  <r>
    <x v="107"/>
    <x v="589"/>
  </r>
  <r>
    <x v="668"/>
    <x v="264"/>
  </r>
  <r>
    <x v="445"/>
    <x v="286"/>
  </r>
  <r>
    <x v="62"/>
    <x v="645"/>
  </r>
  <r>
    <x v="409"/>
    <x v="373"/>
  </r>
  <r>
    <x v="231"/>
    <x v="354"/>
  </r>
  <r>
    <x v="25"/>
    <x v="403"/>
  </r>
  <r>
    <x v="193"/>
    <x v="54"/>
  </r>
  <r>
    <x v="321"/>
    <x v="75"/>
  </r>
  <r>
    <x v="398"/>
    <x v="87"/>
  </r>
  <r>
    <x v="496"/>
    <x v="835"/>
  </r>
  <r>
    <x v="170"/>
    <x v="118"/>
  </r>
  <r>
    <x v="414"/>
    <x v="308"/>
  </r>
  <r>
    <x v="67"/>
    <x v="516"/>
  </r>
  <r>
    <x v="83"/>
    <x v="40"/>
  </r>
  <r>
    <x v="108"/>
    <x v="46"/>
  </r>
  <r>
    <x v="591"/>
    <x v="781"/>
  </r>
  <r>
    <x v="524"/>
    <x v="510"/>
  </r>
  <r>
    <x v="683"/>
    <x v="738"/>
  </r>
  <r>
    <x v="151"/>
    <x v="146"/>
  </r>
  <r>
    <x v="551"/>
    <x v="692"/>
  </r>
  <r>
    <x v="438"/>
    <x v="93"/>
  </r>
  <r>
    <x v="273"/>
    <x v="411"/>
  </r>
  <r>
    <x v="329"/>
    <x v="633"/>
  </r>
  <r>
    <x v="524"/>
    <x v="605"/>
  </r>
  <r>
    <x v="583"/>
    <x v="731"/>
  </r>
  <r>
    <x v="31"/>
    <x v="166"/>
  </r>
  <r>
    <x v="148"/>
    <x v="31"/>
  </r>
  <r>
    <x v="621"/>
    <x v="721"/>
  </r>
  <r>
    <x v="682"/>
    <x v="391"/>
  </r>
  <r>
    <x v="174"/>
    <x v="133"/>
  </r>
  <r>
    <x v="132"/>
    <x v="39"/>
  </r>
  <r>
    <x v="371"/>
    <x v="156"/>
  </r>
  <r>
    <x v="192"/>
    <x v="543"/>
  </r>
  <r>
    <x v="571"/>
    <x v="182"/>
  </r>
  <r>
    <x v="241"/>
    <x v="586"/>
  </r>
  <r>
    <x v="360"/>
    <x v="356"/>
  </r>
  <r>
    <x v="87"/>
    <x v="225"/>
  </r>
  <r>
    <x v="304"/>
    <x v="557"/>
  </r>
  <r>
    <x v="354"/>
    <x v="324"/>
  </r>
  <r>
    <x v="572"/>
    <x v="383"/>
  </r>
  <r>
    <x v="495"/>
    <x v="671"/>
  </r>
  <r>
    <x v="725"/>
    <x v="656"/>
  </r>
  <r>
    <x v="513"/>
    <x v="329"/>
  </r>
  <r>
    <x v="448"/>
    <x v="843"/>
  </r>
  <r>
    <x v="569"/>
    <x v="310"/>
  </r>
  <r>
    <x v="737"/>
    <x v="833"/>
  </r>
  <r>
    <x v="512"/>
    <x v="83"/>
  </r>
  <r>
    <x v="157"/>
    <x v="684"/>
  </r>
  <r>
    <x v="386"/>
    <x v="498"/>
  </r>
  <r>
    <x v="137"/>
    <x v="13"/>
  </r>
  <r>
    <x v="249"/>
    <x v="42"/>
  </r>
  <r>
    <x v="718"/>
    <x v="813"/>
  </r>
  <r>
    <x v="541"/>
    <x v="371"/>
  </r>
  <r>
    <x v="587"/>
    <x v="186"/>
  </r>
  <r>
    <x v="591"/>
    <x v="852"/>
  </r>
  <r>
    <x v="91"/>
    <x v="45"/>
  </r>
  <r>
    <x v="562"/>
    <x v="252"/>
  </r>
  <r>
    <x v="584"/>
    <x v="862"/>
  </r>
  <r>
    <x v="654"/>
    <x v="838"/>
  </r>
  <r>
    <x v="315"/>
    <x v="514"/>
  </r>
  <r>
    <x v="472"/>
    <x v="602"/>
  </r>
  <r>
    <x v="82"/>
    <x v="715"/>
  </r>
  <r>
    <x v="581"/>
    <x v="616"/>
  </r>
  <r>
    <x v="651"/>
    <x v="591"/>
  </r>
  <r>
    <x v="129"/>
    <x v="93"/>
  </r>
  <r>
    <x v="79"/>
    <x v="200"/>
  </r>
  <r>
    <x v="177"/>
    <x v="18"/>
  </r>
  <r>
    <x v="585"/>
    <x v="654"/>
  </r>
  <r>
    <x v="106"/>
    <x v="703"/>
  </r>
  <r>
    <x v="396"/>
    <x v="219"/>
  </r>
  <r>
    <x v="674"/>
    <x v="795"/>
  </r>
  <r>
    <x v="261"/>
    <x v="14"/>
  </r>
  <r>
    <x v="244"/>
    <x v="422"/>
  </r>
  <r>
    <x v="343"/>
    <x v="592"/>
  </r>
  <r>
    <x v="224"/>
    <x v="250"/>
  </r>
  <r>
    <x v="160"/>
    <x v="213"/>
  </r>
  <r>
    <x v="197"/>
    <x v="642"/>
  </r>
  <r>
    <x v="731"/>
    <x v="841"/>
  </r>
  <r>
    <x v="713"/>
    <x v="730"/>
  </r>
  <r>
    <x v="649"/>
    <x v="386"/>
  </r>
  <r>
    <x v="257"/>
    <x v="682"/>
  </r>
  <r>
    <x v="488"/>
    <x v="742"/>
  </r>
  <r>
    <x v="648"/>
    <x v="865"/>
  </r>
  <r>
    <x v="303"/>
    <x v="714"/>
  </r>
  <r>
    <x v="272"/>
    <x v="190"/>
  </r>
  <r>
    <x v="177"/>
    <x v="19"/>
  </r>
  <r>
    <x v="723"/>
    <x v="258"/>
  </r>
  <r>
    <x v="93"/>
    <x v="458"/>
  </r>
  <r>
    <x v="617"/>
    <x v="823"/>
  </r>
  <r>
    <x v="47"/>
    <x v="262"/>
  </r>
  <r>
    <x v="222"/>
    <x v="339"/>
  </r>
  <r>
    <x v="279"/>
    <x v="210"/>
  </r>
  <r>
    <x v="245"/>
    <x v="105"/>
  </r>
  <r>
    <x v="17"/>
    <x v="384"/>
  </r>
  <r>
    <x v="565"/>
    <x v="748"/>
  </r>
  <r>
    <x v="410"/>
    <x v="271"/>
  </r>
  <r>
    <x v="242"/>
    <x v="750"/>
  </r>
  <r>
    <x v="500"/>
    <x v="604"/>
  </r>
  <r>
    <x v="564"/>
    <x v="786"/>
  </r>
  <r>
    <x v="671"/>
    <x v="741"/>
  </r>
  <r>
    <x v="37"/>
    <x v="323"/>
  </r>
  <r>
    <x v="187"/>
    <x v="300"/>
  </r>
  <r>
    <x v="681"/>
    <x v="851"/>
  </r>
  <r>
    <x v="622"/>
    <x v="439"/>
  </r>
  <r>
    <x v="163"/>
    <x v="78"/>
  </r>
  <r>
    <x v="306"/>
    <x v="711"/>
  </r>
  <r>
    <x v="279"/>
    <x v="102"/>
  </r>
  <r>
    <x v="374"/>
    <x v="558"/>
  </r>
  <r>
    <x v="679"/>
    <x v="767"/>
  </r>
  <r>
    <x v="400"/>
    <x v="803"/>
  </r>
  <r>
    <x v="616"/>
    <x v="650"/>
  </r>
  <r>
    <x v="286"/>
    <x v="535"/>
  </r>
  <r>
    <x v="229"/>
    <x v="553"/>
  </r>
  <r>
    <x v="414"/>
    <x v="100"/>
  </r>
  <r>
    <x v="389"/>
    <x v="241"/>
  </r>
  <r>
    <x v="217"/>
    <x v="237"/>
  </r>
  <r>
    <x v="573"/>
    <x v="492"/>
  </r>
  <r>
    <x v="149"/>
    <x v="59"/>
  </r>
  <r>
    <x v="112"/>
    <x v="423"/>
  </r>
  <r>
    <x v="261"/>
    <x v="248"/>
  </r>
  <r>
    <x v="311"/>
    <x v="159"/>
  </r>
  <r>
    <x v="505"/>
    <x v="398"/>
  </r>
  <r>
    <x v="36"/>
    <x v="211"/>
  </r>
  <r>
    <x v="298"/>
    <x v="344"/>
  </r>
  <r>
    <x v="55"/>
    <x v="8"/>
  </r>
  <r>
    <x v="45"/>
    <x v="422"/>
  </r>
  <r>
    <x v="570"/>
    <x v="60"/>
  </r>
  <r>
    <x v="266"/>
    <x v="243"/>
  </r>
  <r>
    <x v="427"/>
    <x v="603"/>
  </r>
  <r>
    <x v="188"/>
    <x v="471"/>
  </r>
  <r>
    <x v="613"/>
    <x v="658"/>
  </r>
  <r>
    <x v="117"/>
    <x v="151"/>
  </r>
  <r>
    <x v="190"/>
    <x v="405"/>
  </r>
  <r>
    <x v="235"/>
    <x v="79"/>
  </r>
  <r>
    <x v="498"/>
    <x v="867"/>
  </r>
  <r>
    <x v="181"/>
    <x v="265"/>
  </r>
  <r>
    <x v="597"/>
    <x v="849"/>
  </r>
  <r>
    <x v="300"/>
    <x v="762"/>
  </r>
  <r>
    <x v="727"/>
    <x v="330"/>
  </r>
  <r>
    <x v="156"/>
    <x v="154"/>
  </r>
  <r>
    <x v="316"/>
    <x v="166"/>
  </r>
  <r>
    <x v="418"/>
    <x v="787"/>
  </r>
  <r>
    <x v="155"/>
    <x v="564"/>
  </r>
  <r>
    <x v="140"/>
    <x v="653"/>
  </r>
  <r>
    <x v="274"/>
    <x v="207"/>
  </r>
  <r>
    <x v="211"/>
    <x v="659"/>
  </r>
  <r>
    <x v="734"/>
    <x v="608"/>
  </r>
  <r>
    <x v="145"/>
    <x v="74"/>
  </r>
  <r>
    <x v="247"/>
    <x v="250"/>
  </r>
  <r>
    <x v="540"/>
    <x v="839"/>
  </r>
  <r>
    <x v="475"/>
    <x v="796"/>
  </r>
  <r>
    <x v="527"/>
    <x v="713"/>
  </r>
  <r>
    <x v="200"/>
    <x v="462"/>
  </r>
  <r>
    <x v="699"/>
    <x v="743"/>
  </r>
  <r>
    <x v="619"/>
    <x v="615"/>
  </r>
  <r>
    <x v="105"/>
    <x v="606"/>
  </r>
  <r>
    <x v="251"/>
    <x v="124"/>
  </r>
  <r>
    <x v="112"/>
    <x v="85"/>
  </r>
  <r>
    <x v="333"/>
    <x v="86"/>
  </r>
  <r>
    <x v="255"/>
    <x v="388"/>
  </r>
  <r>
    <x v="351"/>
    <x v="291"/>
  </r>
  <r>
    <x v="438"/>
    <x v="807"/>
  </r>
  <r>
    <x v="201"/>
    <x v="198"/>
  </r>
  <r>
    <x v="616"/>
    <x v="413"/>
  </r>
  <r>
    <x v="722"/>
    <x v="170"/>
  </r>
  <r>
    <x v="56"/>
    <x v="223"/>
  </r>
  <r>
    <x v="529"/>
    <x v="753"/>
  </r>
  <r>
    <x v="678"/>
    <x v="435"/>
  </r>
  <r>
    <x v="268"/>
    <x v="49"/>
  </r>
  <r>
    <x v="233"/>
    <x v="232"/>
  </r>
  <r>
    <x v="294"/>
    <x v="709"/>
  </r>
  <r>
    <x v="127"/>
    <x v="132"/>
  </r>
  <r>
    <x v="62"/>
    <x v="3"/>
  </r>
  <r>
    <x v="141"/>
    <x v="218"/>
  </r>
  <r>
    <x v="495"/>
    <x v="822"/>
  </r>
  <r>
    <x v="320"/>
    <x v="585"/>
  </r>
  <r>
    <x v="424"/>
    <x v="205"/>
  </r>
  <r>
    <x v="696"/>
    <x v="441"/>
  </r>
  <r>
    <x v="391"/>
    <x v="315"/>
  </r>
  <r>
    <x v="644"/>
    <x v="114"/>
  </r>
  <r>
    <x v="701"/>
    <x v="730"/>
  </r>
  <r>
    <x v="278"/>
    <x v="733"/>
  </r>
  <r>
    <x v="29"/>
    <x v="112"/>
  </r>
  <r>
    <x v="424"/>
    <x v="782"/>
  </r>
  <r>
    <x v="689"/>
    <x v="404"/>
  </r>
  <r>
    <x v="740"/>
    <x v="694"/>
  </r>
  <r>
    <x v="262"/>
    <x v="521"/>
  </r>
  <r>
    <x v="494"/>
    <x v="526"/>
  </r>
  <r>
    <x v="694"/>
    <x v="709"/>
  </r>
  <r>
    <x v="526"/>
    <x v="503"/>
  </r>
  <r>
    <x v="91"/>
    <x v="51"/>
  </r>
  <r>
    <x v="528"/>
    <x v="759"/>
  </r>
  <r>
    <x v="714"/>
    <x v="518"/>
  </r>
  <r>
    <x v="50"/>
    <x v="402"/>
  </r>
  <r>
    <x v="320"/>
    <x v="495"/>
  </r>
  <r>
    <x v="688"/>
    <x v="443"/>
  </r>
  <r>
    <x v="638"/>
    <x v="828"/>
  </r>
  <r>
    <x v="273"/>
    <x v="432"/>
  </r>
  <r>
    <x v="293"/>
    <x v="679"/>
  </r>
  <r>
    <x v="23"/>
    <x v="280"/>
  </r>
  <r>
    <x v="380"/>
    <x v="735"/>
  </r>
  <r>
    <x v="109"/>
    <x v="61"/>
  </r>
  <r>
    <x v="7"/>
    <x v="494"/>
  </r>
  <r>
    <x v="103"/>
    <x v="523"/>
  </r>
  <r>
    <x v="3"/>
    <x v="58"/>
  </r>
  <r>
    <x v="215"/>
    <x v="107"/>
  </r>
  <r>
    <x v="625"/>
    <x v="499"/>
  </r>
  <r>
    <x v="76"/>
    <x v="209"/>
  </r>
  <r>
    <x v="659"/>
    <x v="688"/>
  </r>
  <r>
    <x v="478"/>
    <x v="577"/>
  </r>
  <r>
    <x v="456"/>
    <x v="141"/>
  </r>
  <r>
    <x v="741"/>
    <x v="527"/>
  </r>
  <r>
    <x v="442"/>
    <x v="799"/>
  </r>
  <r>
    <x v="175"/>
    <x v="559"/>
  </r>
  <r>
    <x v="562"/>
    <x v="201"/>
  </r>
  <r>
    <x v="66"/>
    <x v="397"/>
  </r>
  <r>
    <x v="482"/>
    <x v="594"/>
  </r>
  <r>
    <x v="383"/>
    <x v="682"/>
  </r>
  <r>
    <x v="532"/>
    <x v="292"/>
  </r>
  <r>
    <x v="14"/>
    <x v="612"/>
  </r>
  <r>
    <x v="583"/>
    <x v="131"/>
  </r>
  <r>
    <x v="316"/>
    <x v="41"/>
  </r>
  <r>
    <x v="59"/>
    <x v="36"/>
  </r>
  <r>
    <x v="316"/>
    <x v="556"/>
  </r>
  <r>
    <x v="142"/>
    <x v="27"/>
  </r>
  <r>
    <x v="316"/>
    <x v="685"/>
  </r>
  <r>
    <x v="701"/>
    <x v="407"/>
  </r>
  <r>
    <x v="423"/>
    <x v="631"/>
  </r>
  <r>
    <x v="297"/>
    <x v="138"/>
  </r>
  <r>
    <x v="530"/>
    <x v="818"/>
  </r>
  <r>
    <x v="699"/>
    <x v="340"/>
  </r>
  <r>
    <x v="701"/>
    <x v="840"/>
  </r>
  <r>
    <x v="165"/>
    <x v="304"/>
  </r>
  <r>
    <x v="443"/>
    <x v="815"/>
  </r>
  <r>
    <x v="507"/>
    <x v="222"/>
  </r>
  <r>
    <x v="13"/>
    <x v="80"/>
  </r>
  <r>
    <x v="344"/>
    <x v="758"/>
  </r>
  <r>
    <x v="613"/>
    <x v="272"/>
  </r>
  <r>
    <x v="469"/>
    <x v="375"/>
  </r>
  <r>
    <x v="215"/>
    <x v="66"/>
  </r>
  <r>
    <x v="312"/>
    <x v="129"/>
  </r>
  <r>
    <x v="127"/>
    <x v="130"/>
  </r>
  <r>
    <x v="496"/>
    <x v="512"/>
  </r>
  <r>
    <x v="61"/>
    <x v="96"/>
  </r>
  <r>
    <x v="504"/>
    <x v="279"/>
  </r>
  <r>
    <x v="677"/>
    <x v="532"/>
  </r>
  <r>
    <x v="436"/>
    <x v="847"/>
  </r>
  <r>
    <x v="116"/>
    <x v="662"/>
  </r>
  <r>
    <x v="137"/>
    <x v="62"/>
  </r>
  <r>
    <x v="738"/>
    <x v="859"/>
  </r>
  <r>
    <x v="631"/>
    <x v="868"/>
  </r>
  <r>
    <x v="113"/>
    <x v="30"/>
  </r>
  <r>
    <x v="539"/>
    <x v="831"/>
  </r>
  <r>
    <x v="449"/>
    <x v="233"/>
  </r>
  <r>
    <x v="453"/>
    <x v="554"/>
  </r>
  <r>
    <x v="706"/>
    <x v="379"/>
  </r>
  <r>
    <x v="402"/>
    <x v="664"/>
  </r>
  <r>
    <x v="643"/>
    <x v="431"/>
  </r>
  <r>
    <x v="373"/>
    <x v="722"/>
  </r>
  <r>
    <x v="339"/>
    <x v="680"/>
  </r>
  <r>
    <x v="446"/>
    <x v="456"/>
  </r>
  <r>
    <x v="66"/>
    <x v="12"/>
  </r>
  <r>
    <x v="121"/>
    <x v="294"/>
  </r>
  <r>
    <x v="202"/>
    <x v="635"/>
  </r>
  <r>
    <x v="514"/>
    <x v="478"/>
  </r>
  <r>
    <x v="172"/>
    <x v="28"/>
  </r>
  <r>
    <x v="214"/>
    <x v="63"/>
  </r>
  <r>
    <x v="304"/>
    <x v="628"/>
  </r>
  <r>
    <x v="624"/>
    <x v="777"/>
  </r>
  <r>
    <x v="345"/>
    <x v="361"/>
  </r>
  <r>
    <x v="490"/>
    <x v="437"/>
  </r>
  <r>
    <x v="0"/>
    <x v="5"/>
  </r>
  <r>
    <x v="451"/>
    <x v="734"/>
  </r>
  <r>
    <x v="32"/>
    <x v="539"/>
  </r>
  <r>
    <x v="673"/>
    <x v="827"/>
  </r>
  <r>
    <x v="332"/>
    <x v="166"/>
  </r>
  <r>
    <x v="647"/>
    <x v="195"/>
  </r>
  <r>
    <x v="667"/>
    <x v="289"/>
  </r>
  <r>
    <x v="327"/>
    <x v="705"/>
  </r>
  <r>
    <x v="140"/>
    <x v="136"/>
  </r>
  <r>
    <x v="566"/>
    <x v="196"/>
  </r>
  <r>
    <x v="447"/>
    <x v="239"/>
  </r>
  <r>
    <x v="20"/>
    <x v="92"/>
  </r>
  <r>
    <x v="534"/>
    <x v="701"/>
  </r>
  <r>
    <x v="352"/>
    <x v="343"/>
  </r>
  <r>
    <x v="428"/>
    <x v="430"/>
  </r>
  <r>
    <x v="494"/>
    <x v="834"/>
  </r>
  <r>
    <x v="187"/>
    <x v="384"/>
  </r>
  <r>
    <x v="633"/>
    <x v="428"/>
  </r>
  <r>
    <x v="173"/>
    <x v="581"/>
  </r>
  <r>
    <x v="102"/>
    <x v="691"/>
  </r>
  <r>
    <x v="27"/>
    <x v="113"/>
  </r>
  <r>
    <x v="715"/>
    <x v="829"/>
  </r>
  <r>
    <x v="517"/>
    <x v="806"/>
  </r>
  <r>
    <x v="378"/>
    <x v="706"/>
  </r>
  <r>
    <x v="501"/>
    <x v="692"/>
  </r>
  <r>
    <x v="269"/>
    <x v="227"/>
  </r>
  <r>
    <x v="539"/>
    <x v="145"/>
  </r>
  <r>
    <x v="625"/>
    <x v="790"/>
  </r>
  <r>
    <x v="227"/>
    <x v="365"/>
  </r>
  <r>
    <x v="124"/>
    <x v="303"/>
  </r>
  <r>
    <x v="467"/>
    <x v="842"/>
  </r>
  <r>
    <x v="550"/>
    <x v="683"/>
  </r>
  <r>
    <x v="488"/>
    <x v="347"/>
  </r>
  <r>
    <x v="162"/>
    <x v="20"/>
  </r>
  <r>
    <x v="229"/>
    <x v="359"/>
  </r>
  <r>
    <x v="454"/>
    <x v="529"/>
  </r>
  <r>
    <x v="402"/>
    <x v="345"/>
  </r>
  <r>
    <x v="693"/>
    <x v="591"/>
  </r>
  <r>
    <x v="183"/>
    <x v="596"/>
  </r>
  <r>
    <x v="236"/>
    <x v="382"/>
  </r>
  <r>
    <x v="518"/>
    <x v="214"/>
  </r>
  <r>
    <x v="56"/>
    <x v="299"/>
  </r>
  <r>
    <x v="1"/>
    <x v="171"/>
  </r>
  <r>
    <x v="237"/>
    <x v="34"/>
  </r>
  <r>
    <x v="385"/>
    <x v="614"/>
  </r>
  <r>
    <x v="46"/>
    <x v="546"/>
  </r>
  <r>
    <x v="220"/>
    <x v="609"/>
  </r>
  <r>
    <x v="609"/>
    <x v="390"/>
  </r>
  <r>
    <x v="89"/>
    <x v="568"/>
  </r>
  <r>
    <x v="481"/>
    <x v="349"/>
  </r>
  <r>
    <x v="295"/>
    <x v="173"/>
  </r>
  <r>
    <x v="578"/>
    <x v="254"/>
  </r>
  <r>
    <x v="131"/>
    <x v="588"/>
  </r>
  <r>
    <x v="8"/>
    <x v="235"/>
  </r>
  <r>
    <x v="494"/>
    <x v="408"/>
  </r>
  <r>
    <x v="100"/>
    <x v="119"/>
  </r>
  <r>
    <x v="543"/>
    <x v="766"/>
  </r>
  <r>
    <x v="579"/>
    <x v="270"/>
  </r>
  <r>
    <x v="632"/>
    <x v="619"/>
  </r>
  <r>
    <x v="250"/>
    <x v="67"/>
  </r>
  <r>
    <x v="388"/>
    <x v="791"/>
  </r>
  <r>
    <x v="637"/>
    <x v="424"/>
  </r>
  <r>
    <x v="267"/>
    <x v="176"/>
  </r>
  <r>
    <x v="704"/>
    <x v="678"/>
  </r>
  <r>
    <x v="703"/>
    <x v="746"/>
  </r>
  <r>
    <x v="570"/>
    <x v="626"/>
  </r>
  <r>
    <x v="160"/>
    <x v="129"/>
  </r>
  <r>
    <x v="567"/>
    <x v="543"/>
  </r>
  <r>
    <x v="599"/>
    <x v="720"/>
  </r>
  <r>
    <x v="473"/>
    <x v="650"/>
  </r>
  <r>
    <x v="392"/>
    <x v="461"/>
  </r>
  <r>
    <x v="479"/>
    <x v="641"/>
  </r>
  <r>
    <x v="505"/>
    <x v="108"/>
  </r>
  <r>
    <x v="585"/>
    <x v="863"/>
  </r>
  <r>
    <x v="535"/>
    <x v="707"/>
  </r>
  <r>
    <x v="358"/>
    <x v="181"/>
  </r>
  <r>
    <x v="394"/>
    <x v="652"/>
  </r>
  <r>
    <x v="521"/>
    <x v="700"/>
  </r>
  <r>
    <x v="44"/>
    <x v="667"/>
  </r>
  <r>
    <x v="237"/>
    <x v="203"/>
  </r>
  <r>
    <x v="529"/>
    <x v="655"/>
  </r>
  <r>
    <x v="473"/>
    <x v="536"/>
  </r>
  <r>
    <x v="167"/>
    <x v="10"/>
  </r>
  <r>
    <x v="567"/>
    <x v="789"/>
  </r>
  <r>
    <x v="341"/>
    <x v="150"/>
  </r>
  <r>
    <x v="295"/>
    <x v="494"/>
  </r>
  <r>
    <x v="660"/>
    <x v="871"/>
  </r>
  <r>
    <x v="87"/>
    <x v="601"/>
  </r>
  <r>
    <x v="219"/>
    <x v="504"/>
  </r>
  <r>
    <x v="421"/>
    <x v="140"/>
  </r>
  <r>
    <x v="720"/>
    <x v="797"/>
  </r>
  <r>
    <x v="415"/>
    <x v="451"/>
  </r>
  <r>
    <x v="269"/>
    <x v="120"/>
  </r>
  <r>
    <x v="666"/>
    <x v="826"/>
  </r>
  <r>
    <x v="408"/>
    <x v="436"/>
  </r>
  <r>
    <x v="128"/>
    <x v="136"/>
  </r>
  <r>
    <x v="164"/>
    <x v="555"/>
  </r>
  <r>
    <x v="35"/>
    <x v="244"/>
  </r>
  <r>
    <x v="263"/>
    <x v="729"/>
  </r>
  <r>
    <x v="606"/>
    <x v="396"/>
  </r>
  <r>
    <x v="436"/>
    <x v="104"/>
  </r>
  <r>
    <x v="377"/>
    <x v="341"/>
  </r>
  <r>
    <x v="24"/>
    <x v="560"/>
  </r>
  <r>
    <x v="603"/>
    <x v="811"/>
  </r>
  <r>
    <x v="628"/>
    <x v="235"/>
  </r>
  <r>
    <x v="359"/>
    <x v="190"/>
  </r>
  <r>
    <x v="285"/>
    <x v="191"/>
  </r>
  <r>
    <x v="740"/>
    <x v="781"/>
  </r>
  <r>
    <x v="310"/>
    <x v="53"/>
  </r>
  <r>
    <x v="537"/>
    <x v="578"/>
  </r>
  <r>
    <x v="348"/>
    <x v="392"/>
  </r>
  <r>
    <x v="291"/>
    <x v="669"/>
  </r>
  <r>
    <x v="161"/>
    <x v="741"/>
  </r>
  <r>
    <x v="416"/>
    <x v="499"/>
  </r>
  <r>
    <x v="430"/>
    <x v="246"/>
  </r>
  <r>
    <x v="699"/>
    <x v="695"/>
  </r>
  <r>
    <x v="653"/>
    <x v="689"/>
  </r>
  <r>
    <x v="652"/>
    <x v="808"/>
  </r>
  <r>
    <x v="49"/>
    <x v="297"/>
  </r>
  <r>
    <x v="52"/>
    <x v="542"/>
  </r>
  <r>
    <x v="329"/>
    <x v="81"/>
  </r>
  <r>
    <x v="470"/>
    <x v="592"/>
  </r>
  <r>
    <x v="171"/>
    <x v="259"/>
  </r>
  <r>
    <x v="22"/>
    <x v="346"/>
  </r>
  <r>
    <x v="414"/>
    <x v="401"/>
  </r>
  <r>
    <x v="259"/>
    <x v="419"/>
  </r>
  <r>
    <x v="292"/>
    <x v="470"/>
  </r>
  <r>
    <x v="361"/>
    <x v="487"/>
  </r>
  <r>
    <x v="636"/>
    <x v="760"/>
  </r>
  <r>
    <x v="53"/>
    <x v="409"/>
  </r>
  <r>
    <x v="264"/>
    <x v="44"/>
  </r>
  <r>
    <x v="207"/>
    <x v="368"/>
  </r>
  <r>
    <x v="2"/>
    <x v="175"/>
  </r>
  <r>
    <x v="4"/>
    <x v="337"/>
  </r>
  <r>
    <x v="114"/>
    <x v="183"/>
  </r>
  <r>
    <x v="612"/>
    <x v="524"/>
  </r>
  <r>
    <x v="314"/>
    <x v="755"/>
  </r>
  <r>
    <x v="209"/>
    <x v="226"/>
  </r>
  <r>
    <x v="290"/>
    <x v="522"/>
  </r>
  <r>
    <x v="260"/>
    <x v="313"/>
  </r>
  <r>
    <x v="190"/>
    <x v="90"/>
  </r>
  <r>
    <x v="555"/>
    <x v="180"/>
  </r>
  <r>
    <x v="711"/>
    <x v="345"/>
  </r>
  <r>
    <x v="120"/>
    <x v="33"/>
  </r>
  <r>
    <x v="682"/>
    <x v="801"/>
  </r>
  <r>
    <x v="109"/>
    <x v="101"/>
  </r>
  <r>
    <x v="538"/>
    <x v="778"/>
  </r>
  <r>
    <x v="186"/>
    <x v="489"/>
  </r>
  <r>
    <x v="212"/>
    <x v="546"/>
  </r>
  <r>
    <x v="333"/>
    <x v="275"/>
  </r>
  <r>
    <x v="147"/>
    <x v="454"/>
  </r>
  <r>
    <x v="435"/>
    <x v="127"/>
  </r>
  <r>
    <x v="437"/>
    <x v="106"/>
  </r>
  <r>
    <x v="270"/>
    <x v="804"/>
  </r>
  <r>
    <x v="138"/>
    <x v="15"/>
  </r>
  <r>
    <x v="730"/>
    <x v="477"/>
  </r>
  <r>
    <x v="497"/>
    <x v="844"/>
  </r>
  <r>
    <x v="572"/>
    <x v="820"/>
  </r>
  <r>
    <x v="88"/>
    <x v="508"/>
  </r>
  <r>
    <x v="325"/>
    <x v="747"/>
  </r>
  <r>
    <x v="355"/>
    <x v="234"/>
  </r>
  <r>
    <x v="322"/>
    <x v="317"/>
  </r>
  <r>
    <x v="299"/>
    <x v="675"/>
  </r>
  <r>
    <x v="194"/>
    <x v="64"/>
  </r>
  <r>
    <x v="483"/>
    <x v="82"/>
  </r>
  <r>
    <x v="154"/>
    <x v="636"/>
  </r>
  <r>
    <x v="509"/>
    <x v="278"/>
  </r>
  <r>
    <x v="191"/>
    <x v="78"/>
  </r>
  <r>
    <x v="462"/>
    <x v="292"/>
  </r>
  <r>
    <x v="607"/>
    <x v="266"/>
  </r>
  <r>
    <x v="319"/>
    <x v="89"/>
  </r>
  <r>
    <x v="695"/>
    <x v="621"/>
  </r>
  <r>
    <x v="318"/>
    <x v="290"/>
  </r>
  <r>
    <x v="21"/>
    <x v="380"/>
  </r>
  <r>
    <x v="602"/>
    <x v="336"/>
  </r>
  <r>
    <x v="303"/>
    <x v="599"/>
  </r>
  <r>
    <x v="557"/>
    <x v="487"/>
  </r>
  <r>
    <x v="353"/>
    <x v="260"/>
  </r>
  <r>
    <x v="626"/>
    <x v="661"/>
  </r>
  <r>
    <x v="388"/>
    <x v="421"/>
  </r>
  <r>
    <x v="719"/>
    <x v="779"/>
  </r>
  <r>
    <x v="723"/>
    <x v="870"/>
  </r>
  <r>
    <x v="669"/>
    <x v="333"/>
  </r>
  <r>
    <x v="662"/>
    <x v="718"/>
  </r>
  <r>
    <x v="356"/>
    <x v="732"/>
  </r>
  <r>
    <x v="432"/>
    <x v="267"/>
  </r>
  <r>
    <x v="590"/>
    <x v="812"/>
  </r>
  <r>
    <x v="393"/>
    <x v="643"/>
  </r>
  <r>
    <x v="659"/>
    <x v="855"/>
  </r>
  <r>
    <x v="364"/>
    <x v="507"/>
  </r>
  <r>
    <x v="126"/>
    <x v="144"/>
  </r>
  <r>
    <x v="663"/>
    <x v="771"/>
  </r>
  <r>
    <x v="468"/>
    <x v="305"/>
  </r>
  <r>
    <x v="271"/>
    <x v="167"/>
  </r>
  <r>
    <x v="295"/>
    <x v="516"/>
  </r>
  <r>
    <x v="586"/>
    <x v="283"/>
  </r>
  <r>
    <x v="456"/>
    <x v="204"/>
  </r>
  <r>
    <x v="269"/>
    <x v="103"/>
  </r>
  <r>
    <x v="503"/>
    <x v="389"/>
  </r>
  <r>
    <x v="347"/>
    <x v="297"/>
  </r>
  <r>
    <x v="204"/>
    <x v="723"/>
  </r>
  <r>
    <x v="627"/>
    <x v="857"/>
  </r>
  <r>
    <x v="325"/>
    <x v="206"/>
  </r>
  <r>
    <x v="266"/>
    <x v="148"/>
  </r>
  <r>
    <x v="409"/>
    <x v="744"/>
  </r>
  <r>
    <x v="732"/>
    <x v="783"/>
  </r>
  <r>
    <x v="377"/>
    <x v="26"/>
  </r>
  <r>
    <x v="282"/>
    <x v="794"/>
  </r>
  <r>
    <x v="218"/>
    <x v="383"/>
  </r>
  <r>
    <x v="657"/>
    <x v="864"/>
  </r>
  <r>
    <x v="248"/>
    <x v="122"/>
  </r>
  <r>
    <x v="70"/>
    <x v="6"/>
  </r>
  <r>
    <x v="183"/>
    <x v="632"/>
  </r>
  <r>
    <x v="439"/>
    <x v="547"/>
  </r>
  <r>
    <x v="610"/>
    <x v="309"/>
  </r>
  <r>
    <x v="258"/>
    <x v="434"/>
  </r>
  <r>
    <x v="101"/>
    <x v="448"/>
  </r>
  <r>
    <x v="465"/>
    <x v="195"/>
  </r>
  <r>
    <x v="63"/>
    <x v="149"/>
  </r>
  <r>
    <x v="445"/>
    <x v="155"/>
  </r>
  <r>
    <x v="452"/>
    <x v="442"/>
  </r>
  <r>
    <x v="691"/>
    <x v="127"/>
  </r>
  <r>
    <x v="589"/>
    <x v="792"/>
  </r>
  <r>
    <x v="284"/>
    <x v="649"/>
  </r>
  <r>
    <x v="642"/>
    <x v="378"/>
  </r>
  <r>
    <x v="223"/>
    <x v="287"/>
  </r>
  <r>
    <x v="535"/>
    <x v="677"/>
  </r>
  <r>
    <x v="86"/>
    <x v="736"/>
  </r>
  <r>
    <x v="40"/>
    <x v="4"/>
  </r>
  <r>
    <x v="195"/>
    <x v="624"/>
  </r>
  <r>
    <x v="372"/>
    <x v="194"/>
  </r>
  <r>
    <x v="477"/>
    <x v="187"/>
  </r>
  <r>
    <x v="75"/>
    <x v="311"/>
  </r>
  <r>
    <x v="641"/>
    <x v="395"/>
  </r>
  <r>
    <x v="90"/>
    <x v="99"/>
  </r>
  <r>
    <x v="574"/>
    <x v="69"/>
  </r>
  <r>
    <x v="692"/>
    <x v="817"/>
  </r>
  <r>
    <x v="629"/>
    <x v="301"/>
  </r>
  <r>
    <x v="158"/>
    <x v="82"/>
  </r>
  <r>
    <x v="431"/>
    <x v="376"/>
  </r>
  <r>
    <x v="38"/>
    <x v="228"/>
  </r>
  <r>
    <x v="594"/>
    <x v="438"/>
  </r>
  <r>
    <x v="208"/>
    <x v="696"/>
  </r>
  <r>
    <x v="580"/>
    <x v="126"/>
  </r>
  <r>
    <x v="549"/>
    <x v="552"/>
  </r>
  <r>
    <x v="733"/>
    <x v="672"/>
  </r>
  <r>
    <x v="15"/>
    <x v="279"/>
  </r>
  <r>
    <x v="645"/>
    <x v="698"/>
  </r>
  <r>
    <x v="511"/>
    <x v="193"/>
  </r>
  <r>
    <x v="302"/>
    <x v="558"/>
  </r>
  <r>
    <x v="548"/>
    <x v="572"/>
  </r>
  <r>
    <x v="426"/>
    <x v="600"/>
  </r>
  <r>
    <x v="648"/>
    <x v="302"/>
  </r>
  <r>
    <x v="176"/>
    <x v="111"/>
  </r>
  <r>
    <x v="288"/>
    <x v="668"/>
  </r>
  <r>
    <x v="390"/>
    <x v="728"/>
  </r>
  <r>
    <x v="412"/>
    <x v="291"/>
  </r>
  <r>
    <x v="560"/>
    <x v="466"/>
  </r>
  <r>
    <x v="226"/>
    <x v="255"/>
  </r>
  <r>
    <x v="677"/>
    <x v="660"/>
  </r>
  <r>
    <x v="340"/>
    <x v="413"/>
  </r>
  <r>
    <x v="280"/>
    <x v="275"/>
  </r>
  <r>
    <x v="593"/>
    <x v="171"/>
  </r>
  <r>
    <x v="329"/>
    <x v="717"/>
  </r>
  <r>
    <x v="612"/>
    <x v="418"/>
  </r>
  <r>
    <x v="43"/>
    <x v="45"/>
  </r>
  <r>
    <x v="434"/>
    <x v="693"/>
  </r>
  <r>
    <x v="200"/>
    <x v="321"/>
  </r>
  <r>
    <x v="692"/>
    <x v="558"/>
  </r>
  <r>
    <x v="499"/>
    <x v="485"/>
  </r>
  <r>
    <x v="139"/>
    <x v="94"/>
  </r>
  <r>
    <x v="420"/>
    <x v="351"/>
  </r>
  <r>
    <x v="99"/>
    <x v="316"/>
  </r>
  <r>
    <x v="394"/>
    <x v="479"/>
  </r>
  <r>
    <x v="246"/>
    <x v="50"/>
  </r>
  <r>
    <x v="639"/>
    <x v="352"/>
  </r>
  <r>
    <x v="12"/>
    <x v="663"/>
  </r>
  <r>
    <x v="154"/>
    <x v="197"/>
  </r>
  <r>
    <x v="239"/>
    <x v="285"/>
  </r>
  <r>
    <x v="184"/>
    <x v="515"/>
  </r>
  <r>
    <x v="198"/>
    <x v="81"/>
  </r>
  <r>
    <x v="85"/>
    <x v="152"/>
  </r>
  <r>
    <x v="618"/>
    <x v="677"/>
  </r>
  <r>
    <x v="18"/>
    <x v="450"/>
  </r>
  <r>
    <x v="71"/>
    <x v="240"/>
  </r>
  <r>
    <x v="578"/>
    <x v="364"/>
  </r>
  <r>
    <x v="98"/>
    <x v="342"/>
  </r>
  <r>
    <x v="420"/>
    <x v="644"/>
  </r>
  <r>
    <x v="307"/>
    <x v="484"/>
  </r>
  <r>
    <x v="327"/>
    <x v="369"/>
  </r>
  <r>
    <x v="72"/>
    <x v="29"/>
  </r>
  <r>
    <x v="213"/>
    <x v="482"/>
  </r>
  <r>
    <x v="543"/>
    <x v="328"/>
  </r>
  <r>
    <x v="295"/>
    <x v="697"/>
  </r>
  <r>
    <x v="369"/>
    <x v="425"/>
  </r>
  <r>
    <x v="106"/>
    <x v="169"/>
  </r>
  <r>
    <x v="379"/>
    <x v="763"/>
  </r>
  <r>
    <x v="67"/>
    <x v="38"/>
  </r>
  <r>
    <x v="84"/>
    <x v="459"/>
  </r>
  <r>
    <x v="600"/>
    <x v="772"/>
  </r>
  <r>
    <x v="26"/>
    <x v="257"/>
  </r>
  <r>
    <x v="547"/>
    <x v="835"/>
  </r>
  <r>
    <x v="515"/>
    <x v="735"/>
  </r>
  <r>
    <x v="552"/>
    <x v="611"/>
  </r>
  <r>
    <x v="185"/>
    <x v="7"/>
  </r>
  <r>
    <x v="697"/>
    <x v="869"/>
  </r>
  <r>
    <x v="334"/>
    <x v="420"/>
  </r>
  <r>
    <x v="185"/>
    <x v="88"/>
  </r>
  <r>
    <x v="262"/>
    <x v="613"/>
  </r>
  <r>
    <x v="65"/>
    <x v="77"/>
  </r>
  <r>
    <x v="726"/>
    <x v="739"/>
  </r>
  <r>
    <x v="650"/>
    <x v="374"/>
  </r>
  <r>
    <x v="42"/>
    <x v="273"/>
  </r>
  <r>
    <x v="166"/>
    <x v="449"/>
  </r>
  <r>
    <x v="460"/>
    <x v="646"/>
  </r>
  <r>
    <x v="336"/>
    <x v="103"/>
  </r>
  <r>
    <x v="464"/>
    <x v="298"/>
  </r>
  <r>
    <x v="575"/>
    <x v="757"/>
  </r>
  <r>
    <x v="407"/>
    <x v="496"/>
  </r>
  <r>
    <x v="6"/>
    <x v="70"/>
  </r>
  <r>
    <x v="708"/>
    <x v="189"/>
  </r>
  <r>
    <x v="554"/>
    <x v="282"/>
  </r>
  <r>
    <x v="301"/>
    <x v="488"/>
  </r>
  <r>
    <x v="724"/>
    <x v="757"/>
  </r>
  <r>
    <x v="561"/>
    <x v="219"/>
  </r>
  <r>
    <x v="728"/>
    <x v="780"/>
  </r>
  <r>
    <x v="568"/>
    <x v="648"/>
  </r>
  <r>
    <x v="710"/>
    <x v="318"/>
  </r>
  <r>
    <x v="335"/>
    <x v="565"/>
  </r>
  <r>
    <x v="110"/>
    <x v="229"/>
  </r>
  <r>
    <x v="515"/>
    <x v="544"/>
  </r>
  <r>
    <x v="604"/>
    <x v="776"/>
  </r>
  <r>
    <x v="297"/>
    <x v="137"/>
  </r>
  <r>
    <x v="357"/>
    <x v="185"/>
  </r>
  <r>
    <x v="387"/>
    <x v="788"/>
  </r>
  <r>
    <x v="645"/>
    <x v="737"/>
  </r>
  <r>
    <x v="444"/>
    <x v="814"/>
  </r>
  <r>
    <x v="198"/>
    <x v="479"/>
  </r>
  <r>
    <x v="539"/>
    <x v="296"/>
  </r>
  <r>
    <x v="56"/>
    <x v="241"/>
  </r>
  <r>
    <x v="370"/>
    <x v="665"/>
  </r>
  <r>
    <x v="135"/>
    <x v="400"/>
  </r>
  <r>
    <x v="393"/>
    <x v="427"/>
  </r>
  <r>
    <x v="256"/>
    <x v="710"/>
  </r>
  <r>
    <x v="509"/>
    <x v="704"/>
  </r>
  <r>
    <x v="450"/>
    <x v="362"/>
  </r>
  <r>
    <x v="592"/>
    <x v="253"/>
  </r>
  <r>
    <x v="51"/>
    <x v="564"/>
  </r>
  <r>
    <x v="368"/>
    <x v="816"/>
  </r>
  <r>
    <x v="458"/>
    <x v="500"/>
  </r>
  <r>
    <x v="329"/>
    <x v="277"/>
  </r>
  <r>
    <x v="178"/>
    <x v="329"/>
  </r>
  <r>
    <x v="221"/>
    <x v="426"/>
  </r>
  <r>
    <x v="209"/>
    <x v="463"/>
  </r>
  <r>
    <x v="686"/>
    <x v="548"/>
  </r>
  <r>
    <x v="39"/>
    <x v="115"/>
  </r>
  <r>
    <x v="506"/>
    <x v="769"/>
  </r>
  <r>
    <x v="592"/>
    <x v="525"/>
  </r>
  <r>
    <x v="647"/>
    <x v="848"/>
  </r>
  <r>
    <x v="675"/>
    <x v="361"/>
  </r>
  <r>
    <x v="606"/>
    <x v="530"/>
  </r>
  <r>
    <x v="41"/>
    <x v="582"/>
  </r>
  <r>
    <x v="392"/>
    <x v="177"/>
  </r>
  <r>
    <x v="134"/>
    <x v="629"/>
  </r>
  <r>
    <x v="159"/>
    <x v="579"/>
  </r>
  <r>
    <x v="685"/>
    <x v="453"/>
  </r>
  <r>
    <x v="338"/>
    <x v="125"/>
  </r>
  <r>
    <x v="360"/>
    <x v="853"/>
  </r>
  <r>
    <x v="128"/>
    <x v="549"/>
  </r>
  <r>
    <x v="462"/>
    <x v="135"/>
  </r>
  <r>
    <x v="533"/>
    <x v="484"/>
  </r>
  <r>
    <x v="252"/>
    <x v="618"/>
  </r>
  <r>
    <x v="484"/>
    <x v="455"/>
  </r>
  <r>
    <x v="236"/>
    <x v="350"/>
  </r>
  <r>
    <x v="563"/>
    <x v="824"/>
  </r>
  <r>
    <x v="146"/>
    <x v="274"/>
  </r>
  <r>
    <x v="634"/>
    <x v="576"/>
  </r>
  <r>
    <x v="317"/>
    <x v="416"/>
  </r>
  <r>
    <x v="559"/>
    <x v="296"/>
  </r>
  <r>
    <x v="531"/>
    <x v="821"/>
  </r>
  <r>
    <x v="74"/>
    <x v="378"/>
  </r>
  <r>
    <x v="380"/>
    <x v="322"/>
  </r>
  <r>
    <x v="742"/>
    <x v="872"/>
  </r>
  <r>
    <x v="388"/>
    <x v="737"/>
  </r>
  <r>
    <x v="571"/>
    <x v="625"/>
  </r>
  <r>
    <x v="33"/>
    <x v="708"/>
  </r>
  <r>
    <x v="422"/>
    <x v="327"/>
  </r>
  <r>
    <x v="676"/>
    <x v="217"/>
  </r>
  <r>
    <x v="717"/>
    <x v="785"/>
  </r>
  <r>
    <x v="69"/>
    <x v="598"/>
  </r>
  <r>
    <x v="564"/>
    <x v="673"/>
  </r>
  <r>
    <x v="605"/>
    <x v="468"/>
  </r>
  <r>
    <x v="365"/>
    <x v="209"/>
  </r>
  <r>
    <x v="630"/>
    <x v="686"/>
  </r>
  <r>
    <x v="391"/>
    <x v="504"/>
  </r>
  <r>
    <x v="151"/>
    <x v="164"/>
  </r>
  <r>
    <x v="476"/>
    <x v="380"/>
  </r>
  <r>
    <x v="308"/>
    <x v="171"/>
  </r>
  <r>
    <x v="350"/>
    <x v="238"/>
  </r>
  <r>
    <x v="78"/>
    <x v="651"/>
  </r>
  <r>
    <x v="5"/>
    <x v="537"/>
  </r>
  <r>
    <x v="209"/>
    <x v="501"/>
  </r>
  <r>
    <x v="337"/>
    <x v="445"/>
  </r>
  <r>
    <x v="180"/>
    <x v="192"/>
  </r>
  <r>
    <x v="730"/>
    <x v="414"/>
  </r>
  <r>
    <x v="73"/>
    <x v="415"/>
  </r>
  <r>
    <x v="209"/>
    <x v="582"/>
  </r>
  <r>
    <x v="412"/>
    <x v="306"/>
  </r>
  <r>
    <x v="443"/>
    <x v="774"/>
  </r>
  <r>
    <x v="722"/>
    <x v="861"/>
  </r>
  <r>
    <x v="68"/>
    <x v="314"/>
  </r>
  <r>
    <x v="527"/>
    <x v="212"/>
  </r>
  <r>
    <x v="736"/>
    <x v="396"/>
  </r>
  <r>
    <x v="474"/>
    <x v="168"/>
  </r>
  <r>
    <x v="289"/>
    <x v="447"/>
  </r>
  <r>
    <x v="203"/>
    <x v="634"/>
  </r>
  <r>
    <x v="309"/>
    <x v="269"/>
  </r>
  <r>
    <x v="153"/>
    <x v="48"/>
  </r>
  <r>
    <x v="455"/>
    <x v="570"/>
  </r>
  <r>
    <x v="95"/>
    <x v="353"/>
  </r>
  <r>
    <x v="729"/>
    <x v="483"/>
  </r>
  <r>
    <x v="150"/>
    <x v="23"/>
  </r>
  <r>
    <x v="635"/>
    <x v="575"/>
  </r>
  <r>
    <x v="212"/>
    <x v="749"/>
  </r>
  <r>
    <x v="690"/>
    <x v="860"/>
  </r>
  <r>
    <x v="169"/>
    <x v="705"/>
  </r>
  <r>
    <x v="542"/>
    <x v="484"/>
  </r>
  <r>
    <x v="465"/>
    <x v="617"/>
  </r>
  <r>
    <x v="366"/>
    <x v="407"/>
  </r>
  <r>
    <x v="381"/>
    <x v="91"/>
  </r>
  <r>
    <x v="500"/>
    <x v="394"/>
  </r>
  <r>
    <x v="445"/>
    <x v="533"/>
  </r>
  <r>
    <x v="686"/>
    <x v="184"/>
  </r>
  <r>
    <x v="356"/>
    <x v="320"/>
  </r>
  <r>
    <x v="433"/>
    <x v="832"/>
  </r>
  <r>
    <x v="486"/>
    <x v="615"/>
  </r>
  <r>
    <x v="422"/>
    <x v="261"/>
  </r>
  <r>
    <x v="448"/>
    <x v="502"/>
  </r>
  <r>
    <x v="133"/>
    <x v="175"/>
  </r>
  <r>
    <x v="364"/>
    <x v="506"/>
  </r>
  <r>
    <x v="80"/>
    <x v="505"/>
  </r>
  <r>
    <x v="123"/>
    <x v="293"/>
  </r>
  <r>
    <x v="509"/>
    <x v="773"/>
  </r>
  <r>
    <x v="480"/>
    <x v="208"/>
  </r>
  <r>
    <x v="305"/>
    <x v="604"/>
  </r>
  <r>
    <x v="375"/>
    <x v="740"/>
  </r>
  <r>
    <x v="492"/>
    <x v="802"/>
  </r>
  <r>
    <x v="66"/>
    <x v="65"/>
  </r>
  <r>
    <x v="471"/>
    <x v="845"/>
  </r>
  <r>
    <x v="536"/>
    <x v="513"/>
  </r>
  <r>
    <x v="658"/>
    <x v="685"/>
  </r>
  <r>
    <x v="466"/>
    <x v="716"/>
  </r>
  <r>
    <x v="346"/>
    <x v="197"/>
  </r>
  <r>
    <x v="426"/>
    <x v="417"/>
  </r>
  <r>
    <x v="487"/>
    <x v="687"/>
  </r>
  <r>
    <x v="163"/>
    <x v="288"/>
  </r>
  <r>
    <x v="234"/>
    <x v="534"/>
  </r>
  <r>
    <x v="50"/>
    <x v="117"/>
  </r>
  <r>
    <x v="403"/>
    <x v="142"/>
  </r>
  <r>
    <x v="19"/>
    <x v="37"/>
  </r>
  <r>
    <x v="392"/>
    <x v="231"/>
  </r>
  <r>
    <x v="419"/>
    <x v="702"/>
  </r>
  <r>
    <x v="545"/>
    <x v="472"/>
  </r>
  <r>
    <x v="143"/>
    <x v="268"/>
  </r>
  <r>
    <x v="411"/>
    <x v="319"/>
  </r>
  <r>
    <x v="358"/>
    <x v="189"/>
  </r>
  <r>
    <x v="399"/>
    <x v="276"/>
  </r>
  <r>
    <x v="502"/>
    <x v="331"/>
  </r>
  <r>
    <x v="292"/>
    <x v="809"/>
  </r>
  <r>
    <x v="10"/>
    <x v="2"/>
  </r>
  <r>
    <x v="368"/>
    <x v="752"/>
  </r>
  <r>
    <x v="45"/>
    <x v="28"/>
  </r>
  <r>
    <x v="96"/>
    <x v="149"/>
  </r>
  <r>
    <x v="661"/>
    <x v="725"/>
  </r>
  <r>
    <x v="389"/>
    <x v="57"/>
  </r>
  <r>
    <x v="352"/>
    <x v="210"/>
  </r>
  <r>
    <x v="567"/>
    <x v="486"/>
  </r>
  <r>
    <x v="680"/>
    <x v="718"/>
  </r>
  <r>
    <x v="576"/>
    <x v="460"/>
  </r>
  <r>
    <x v="558"/>
    <x v="706"/>
  </r>
  <r>
    <x v="595"/>
    <x v="533"/>
  </r>
  <r>
    <x v="295"/>
    <x v="358"/>
  </r>
  <r>
    <x v="9"/>
    <x v="467"/>
  </r>
  <r>
    <x v="205"/>
    <x v="312"/>
  </r>
  <r>
    <x v="429"/>
    <x v="670"/>
  </r>
  <r>
    <x v="11"/>
    <x v="163"/>
  </r>
  <r>
    <x v="441"/>
    <x v="464"/>
  </r>
  <r>
    <x v="546"/>
    <x v="133"/>
  </r>
  <r>
    <x v="553"/>
    <x v="509"/>
  </r>
  <r>
    <x v="463"/>
    <x v="490"/>
  </r>
  <r>
    <x v="656"/>
    <x v="550"/>
  </r>
  <r>
    <x v="240"/>
    <x v="372"/>
  </r>
  <r>
    <x v="251"/>
    <x v="72"/>
  </r>
  <r>
    <x v="507"/>
    <x v="218"/>
  </r>
  <r>
    <x v="406"/>
    <x v="675"/>
  </r>
  <r>
    <x v="453"/>
    <x v="132"/>
  </r>
  <r>
    <x v="607"/>
    <x v="761"/>
  </r>
  <r>
    <x v="612"/>
    <x v="347"/>
  </r>
  <r>
    <x v="118"/>
    <x v="476"/>
  </r>
  <r>
    <x v="562"/>
    <x v="368"/>
  </r>
  <r>
    <x v="608"/>
    <x v="202"/>
  </r>
  <r>
    <x v="265"/>
    <x v="110"/>
  </r>
  <r>
    <x v="519"/>
    <x v="236"/>
  </r>
  <r>
    <x v="179"/>
    <x v="76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x v="1"/>
    <x v="2"/>
    <x v="0"/>
    <x v="4"/>
    <x v="281"/>
    <x v="170"/>
    <x v="817"/>
    <x v="257"/>
    <x v="187"/>
    <x v="73"/>
    <x v="132"/>
    <x v="21"/>
    <x v="58"/>
    <x v="83"/>
    <x v="97"/>
    <x v="52"/>
    <x v="1"/>
    <x v="198"/>
  </r>
  <r>
    <x v="6"/>
    <x v="0"/>
    <x v="3"/>
    <x v="2"/>
    <x v="311"/>
    <x v="543"/>
    <x v="534"/>
    <x v="130"/>
    <x v="255"/>
    <x v="35"/>
    <x v="195"/>
    <x v="54"/>
    <x v="72"/>
    <x v="173"/>
    <x v="99"/>
    <x v="48"/>
    <x v="1"/>
    <x v="571"/>
  </r>
  <r>
    <x v="6"/>
    <x v="2"/>
    <x v="3"/>
    <x v="2"/>
    <x v="143"/>
    <x v="222"/>
    <x v="15"/>
    <x v="218"/>
    <x v="113"/>
    <x v="87"/>
    <x v="48"/>
    <x v="110"/>
    <x v="3"/>
    <x v="186"/>
    <x v="82"/>
    <x v="112"/>
    <x v="0"/>
    <x v="137"/>
  </r>
  <r>
    <x v="5"/>
    <x v="0"/>
    <x v="1"/>
    <x v="1"/>
    <x v="73"/>
    <x v="165"/>
    <x v="541"/>
    <x v="206"/>
    <x v="180"/>
    <x v="64"/>
    <x v="166"/>
    <x v="79"/>
    <x v="10"/>
    <x v="112"/>
    <x v="75"/>
    <x v="35"/>
    <x v="2"/>
    <x v="60"/>
  </r>
  <r>
    <x v="2"/>
    <x v="0"/>
    <x v="1"/>
    <x v="1"/>
    <x v="186"/>
    <x v="327"/>
    <x v="247"/>
    <x v="356"/>
    <x v="262"/>
    <x v="118"/>
    <x v="138"/>
    <x v="28"/>
    <x v="51"/>
    <x v="37"/>
    <x v="41"/>
    <x v="83"/>
    <x v="1"/>
    <x v="254"/>
  </r>
  <r>
    <x v="7"/>
    <x v="2"/>
    <x v="2"/>
    <x v="1"/>
    <x v="15"/>
    <x v="493"/>
    <x v="41"/>
    <x v="10"/>
    <x v="276"/>
    <x v="72"/>
    <x v="78"/>
    <x v="53"/>
    <x v="18"/>
    <x v="181"/>
    <x v="78"/>
    <x v="78"/>
    <x v="2"/>
    <x v="243"/>
  </r>
  <r>
    <x v="5"/>
    <x v="0"/>
    <x v="0"/>
    <x v="3"/>
    <x v="515"/>
    <x v="43"/>
    <x v="554"/>
    <x v="346"/>
    <x v="287"/>
    <x v="51"/>
    <x v="156"/>
    <x v="1"/>
    <x v="18"/>
    <x v="106"/>
    <x v="87"/>
    <x v="28"/>
    <x v="1"/>
    <x v="313"/>
  </r>
  <r>
    <x v="5"/>
    <x v="0"/>
    <x v="3"/>
    <x v="2"/>
    <x v="81"/>
    <x v="469"/>
    <x v="269"/>
    <x v="142"/>
    <x v="161"/>
    <x v="42"/>
    <x v="194"/>
    <x v="17"/>
    <x v="70"/>
    <x v="101"/>
    <x v="26"/>
    <x v="42"/>
    <x v="2"/>
    <x v="283"/>
  </r>
  <r>
    <x v="4"/>
    <x v="2"/>
    <x v="1"/>
    <x v="1"/>
    <x v="546"/>
    <x v="152"/>
    <x v="734"/>
    <x v="163"/>
    <x v="244"/>
    <x v="32"/>
    <x v="100"/>
    <x v="103"/>
    <x v="21"/>
    <x v="111"/>
    <x v="142"/>
    <x v="173"/>
    <x v="1"/>
    <x v="453"/>
  </r>
  <r>
    <x v="0"/>
    <x v="0"/>
    <x v="3"/>
    <x v="1"/>
    <x v="562"/>
    <x v="46"/>
    <x v="272"/>
    <x v="184"/>
    <x v="141"/>
    <x v="67"/>
    <x v="71"/>
    <x v="31"/>
    <x v="54"/>
    <x v="190"/>
    <x v="4"/>
    <x v="175"/>
    <x v="2"/>
    <x v="362"/>
  </r>
  <r>
    <x v="5"/>
    <x v="1"/>
    <x v="3"/>
    <x v="0"/>
    <x v="158"/>
    <x v="385"/>
    <x v="304"/>
    <x v="212"/>
    <x v="154"/>
    <x v="8"/>
    <x v="127"/>
    <x v="78"/>
    <x v="1"/>
    <x v="221"/>
    <x v="36"/>
    <x v="30"/>
    <x v="1"/>
    <x v="281"/>
  </r>
  <r>
    <x v="7"/>
    <x v="1"/>
    <x v="0"/>
    <x v="3"/>
    <x v="341"/>
    <x v="16"/>
    <x v="590"/>
    <x v="276"/>
    <x v="135"/>
    <x v="150"/>
    <x v="171"/>
    <x v="37"/>
    <x v="37"/>
    <x v="158"/>
    <x v="163"/>
    <x v="125"/>
    <x v="1"/>
    <x v="136"/>
  </r>
  <r>
    <x v="3"/>
    <x v="1"/>
    <x v="2"/>
    <x v="2"/>
    <x v="131"/>
    <x v="339"/>
    <x v="518"/>
    <x v="418"/>
    <x v="171"/>
    <x v="70"/>
    <x v="74"/>
    <x v="21"/>
    <x v="30"/>
    <x v="27"/>
    <x v="83"/>
    <x v="93"/>
    <x v="1"/>
    <x v="216"/>
  </r>
  <r>
    <x v="1"/>
    <x v="0"/>
    <x v="3"/>
    <x v="0"/>
    <x v="407"/>
    <x v="532"/>
    <x v="608"/>
    <x v="184"/>
    <x v="127"/>
    <x v="0"/>
    <x v="217"/>
    <x v="0"/>
    <x v="57"/>
    <x v="74"/>
    <x v="169"/>
    <x v="82"/>
    <x v="2"/>
    <x v="641"/>
  </r>
  <r>
    <x v="6"/>
    <x v="2"/>
    <x v="0"/>
    <x v="2"/>
    <x v="617"/>
    <x v="47"/>
    <x v="635"/>
    <x v="210"/>
    <x v="50"/>
    <x v="13"/>
    <x v="42"/>
    <x v="104"/>
    <x v="44"/>
    <x v="145"/>
    <x v="20"/>
    <x v="96"/>
    <x v="0"/>
    <x v="409"/>
  </r>
  <r>
    <x v="4"/>
    <x v="2"/>
    <x v="2"/>
    <x v="1"/>
    <x v="436"/>
    <x v="18"/>
    <x v="327"/>
    <x v="410"/>
    <x v="218"/>
    <x v="117"/>
    <x v="119"/>
    <x v="91"/>
    <x v="76"/>
    <x v="22"/>
    <x v="124"/>
    <x v="88"/>
    <x v="0"/>
    <x v="211"/>
  </r>
  <r>
    <x v="5"/>
    <x v="0"/>
    <x v="0"/>
    <x v="4"/>
    <x v="559"/>
    <x v="144"/>
    <x v="680"/>
    <x v="409"/>
    <x v="251"/>
    <x v="150"/>
    <x v="86"/>
    <x v="56"/>
    <x v="2"/>
    <x v="232"/>
    <x v="155"/>
    <x v="56"/>
    <x v="0"/>
    <x v="457"/>
  </r>
  <r>
    <x v="3"/>
    <x v="0"/>
    <x v="0"/>
    <x v="1"/>
    <x v="586"/>
    <x v="527"/>
    <x v="144"/>
    <x v="295"/>
    <x v="247"/>
    <x v="60"/>
    <x v="132"/>
    <x v="13"/>
    <x v="4"/>
    <x v="0"/>
    <x v="44"/>
    <x v="26"/>
    <x v="2"/>
    <x v="721"/>
  </r>
  <r>
    <x v="1"/>
    <x v="0"/>
    <x v="2"/>
    <x v="4"/>
    <x v="611"/>
    <x v="194"/>
    <x v="388"/>
    <x v="409"/>
    <x v="183"/>
    <x v="19"/>
    <x v="1"/>
    <x v="55"/>
    <x v="40"/>
    <x v="54"/>
    <x v="151"/>
    <x v="143"/>
    <x v="1"/>
    <x v="525"/>
  </r>
  <r>
    <x v="2"/>
    <x v="0"/>
    <x v="1"/>
    <x v="3"/>
    <x v="393"/>
    <x v="249"/>
    <x v="37"/>
    <x v="412"/>
    <x v="93"/>
    <x v="81"/>
    <x v="159"/>
    <x v="37"/>
    <x v="19"/>
    <x v="211"/>
    <x v="9"/>
    <x v="153"/>
    <x v="2"/>
    <x v="402"/>
  </r>
  <r>
    <x v="1"/>
    <x v="1"/>
    <x v="3"/>
    <x v="4"/>
    <x v="409"/>
    <x v="460"/>
    <x v="333"/>
    <x v="162"/>
    <x v="146"/>
    <x v="145"/>
    <x v="17"/>
    <x v="31"/>
    <x v="1"/>
    <x v="46"/>
    <x v="155"/>
    <x v="26"/>
    <x v="1"/>
    <x v="584"/>
  </r>
  <r>
    <x v="6"/>
    <x v="1"/>
    <x v="2"/>
    <x v="1"/>
    <x v="11"/>
    <x v="346"/>
    <x v="522"/>
    <x v="347"/>
    <x v="177"/>
    <x v="130"/>
    <x v="225"/>
    <x v="35"/>
    <x v="5"/>
    <x v="26"/>
    <x v="43"/>
    <x v="163"/>
    <x v="2"/>
    <x v="125"/>
  </r>
  <r>
    <x v="0"/>
    <x v="2"/>
    <x v="2"/>
    <x v="0"/>
    <x v="434"/>
    <x v="381"/>
    <x v="563"/>
    <x v="64"/>
    <x v="57"/>
    <x v="84"/>
    <x v="237"/>
    <x v="17"/>
    <x v="66"/>
    <x v="108"/>
    <x v="30"/>
    <x v="23"/>
    <x v="0"/>
    <x v="544"/>
  </r>
  <r>
    <x v="6"/>
    <x v="2"/>
    <x v="1"/>
    <x v="2"/>
    <x v="56"/>
    <x v="178"/>
    <x v="334"/>
    <x v="17"/>
    <x v="238"/>
    <x v="88"/>
    <x v="88"/>
    <x v="42"/>
    <x v="65"/>
    <x v="165"/>
    <x v="83"/>
    <x v="40"/>
    <x v="1"/>
    <x v="53"/>
  </r>
  <r>
    <x v="1"/>
    <x v="0"/>
    <x v="1"/>
    <x v="2"/>
    <x v="340"/>
    <x v="38"/>
    <x v="408"/>
    <x v="274"/>
    <x v="131"/>
    <x v="53"/>
    <x v="26"/>
    <x v="91"/>
    <x v="75"/>
    <x v="185"/>
    <x v="44"/>
    <x v="63"/>
    <x v="2"/>
    <x v="152"/>
  </r>
  <r>
    <x v="7"/>
    <x v="0"/>
    <x v="3"/>
    <x v="0"/>
    <x v="336"/>
    <x v="330"/>
    <x v="692"/>
    <x v="327"/>
    <x v="289"/>
    <x v="31"/>
    <x v="154"/>
    <x v="75"/>
    <x v="54"/>
    <x v="184"/>
    <x v="110"/>
    <x v="115"/>
    <x v="2"/>
    <x v="418"/>
  </r>
  <r>
    <x v="2"/>
    <x v="1"/>
    <x v="1"/>
    <x v="2"/>
    <x v="104"/>
    <x v="438"/>
    <x v="145"/>
    <x v="303"/>
    <x v="70"/>
    <x v="135"/>
    <x v="231"/>
    <x v="33"/>
    <x v="18"/>
    <x v="33"/>
    <x v="129"/>
    <x v="116"/>
    <x v="1"/>
    <x v="270"/>
  </r>
  <r>
    <x v="2"/>
    <x v="0"/>
    <x v="3"/>
    <x v="4"/>
    <x v="179"/>
    <x v="447"/>
    <x v="726"/>
    <x v="216"/>
    <x v="182"/>
    <x v="129"/>
    <x v="203"/>
    <x v="107"/>
    <x v="1"/>
    <x v="62"/>
    <x v="164"/>
    <x v="60"/>
    <x v="1"/>
    <x v="363"/>
  </r>
  <r>
    <x v="6"/>
    <x v="2"/>
    <x v="2"/>
    <x v="4"/>
    <x v="247"/>
    <x v="427"/>
    <x v="324"/>
    <x v="37"/>
    <x v="60"/>
    <x v="81"/>
    <x v="86"/>
    <x v="112"/>
    <x v="11"/>
    <x v="105"/>
    <x v="65"/>
    <x v="107"/>
    <x v="1"/>
    <x v="413"/>
  </r>
  <r>
    <x v="5"/>
    <x v="2"/>
    <x v="3"/>
    <x v="3"/>
    <x v="20"/>
    <x v="277"/>
    <x v="28"/>
    <x v="284"/>
    <x v="283"/>
    <x v="129"/>
    <x v="44"/>
    <x v="44"/>
    <x v="42"/>
    <x v="22"/>
    <x v="74"/>
    <x v="152"/>
    <x v="2"/>
    <x v="94"/>
  </r>
  <r>
    <x v="5"/>
    <x v="2"/>
    <x v="0"/>
    <x v="2"/>
    <x v="564"/>
    <x v="95"/>
    <x v="818"/>
    <x v="228"/>
    <x v="187"/>
    <x v="60"/>
    <x v="83"/>
    <x v="126"/>
    <x v="1"/>
    <x v="104"/>
    <x v="75"/>
    <x v="6"/>
    <x v="2"/>
    <x v="417"/>
  </r>
  <r>
    <x v="5"/>
    <x v="1"/>
    <x v="2"/>
    <x v="4"/>
    <x v="594"/>
    <x v="191"/>
    <x v="670"/>
    <x v="59"/>
    <x v="13"/>
    <x v="140"/>
    <x v="80"/>
    <x v="99"/>
    <x v="62"/>
    <x v="223"/>
    <x v="135"/>
    <x v="170"/>
    <x v="2"/>
    <x v="508"/>
  </r>
  <r>
    <x v="6"/>
    <x v="2"/>
    <x v="3"/>
    <x v="1"/>
    <x v="14"/>
    <x v="351"/>
    <x v="617"/>
    <x v="388"/>
    <x v="66"/>
    <x v="83"/>
    <x v="92"/>
    <x v="103"/>
    <x v="28"/>
    <x v="87"/>
    <x v="59"/>
    <x v="129"/>
    <x v="1"/>
    <x v="130"/>
  </r>
  <r>
    <x v="7"/>
    <x v="0"/>
    <x v="0"/>
    <x v="2"/>
    <x v="502"/>
    <x v="72"/>
    <x v="725"/>
    <x v="59"/>
    <x v="215"/>
    <x v="108"/>
    <x v="187"/>
    <x v="78"/>
    <x v="26"/>
    <x v="178"/>
    <x v="153"/>
    <x v="60"/>
    <x v="0"/>
    <x v="330"/>
  </r>
  <r>
    <x v="5"/>
    <x v="1"/>
    <x v="3"/>
    <x v="0"/>
    <x v="521"/>
    <x v="230"/>
    <x v="59"/>
    <x v="244"/>
    <x v="82"/>
    <x v="116"/>
    <x v="48"/>
    <x v="96"/>
    <x v="48"/>
    <x v="26"/>
    <x v="1"/>
    <x v="140"/>
    <x v="2"/>
    <x v="489"/>
  </r>
  <r>
    <x v="3"/>
    <x v="1"/>
    <x v="0"/>
    <x v="0"/>
    <x v="495"/>
    <x v="201"/>
    <x v="25"/>
    <x v="264"/>
    <x v="146"/>
    <x v="43"/>
    <x v="147"/>
    <x v="54"/>
    <x v="10"/>
    <x v="175"/>
    <x v="30"/>
    <x v="158"/>
    <x v="0"/>
    <x v="452"/>
  </r>
  <r>
    <x v="4"/>
    <x v="1"/>
    <x v="2"/>
    <x v="3"/>
    <x v="511"/>
    <x v="430"/>
    <x v="258"/>
    <x v="53"/>
    <x v="262"/>
    <x v="97"/>
    <x v="225"/>
    <x v="129"/>
    <x v="72"/>
    <x v="216"/>
    <x v="75"/>
    <x v="169"/>
    <x v="0"/>
    <x v="638"/>
  </r>
  <r>
    <x v="5"/>
    <x v="2"/>
    <x v="1"/>
    <x v="1"/>
    <x v="485"/>
    <x v="165"/>
    <x v="597"/>
    <x v="164"/>
    <x v="75"/>
    <x v="98"/>
    <x v="130"/>
    <x v="68"/>
    <x v="58"/>
    <x v="189"/>
    <x v="24"/>
    <x v="151"/>
    <x v="0"/>
    <x v="412"/>
  </r>
  <r>
    <x v="3"/>
    <x v="0"/>
    <x v="1"/>
    <x v="0"/>
    <x v="286"/>
    <x v="155"/>
    <x v="652"/>
    <x v="244"/>
    <x v="141"/>
    <x v="38"/>
    <x v="192"/>
    <x v="29"/>
    <x v="9"/>
    <x v="245"/>
    <x v="66"/>
    <x v="11"/>
    <x v="0"/>
    <x v="189"/>
  </r>
  <r>
    <x v="2"/>
    <x v="0"/>
    <x v="1"/>
    <x v="3"/>
    <x v="63"/>
    <x v="242"/>
    <x v="757"/>
    <x v="328"/>
    <x v="200"/>
    <x v="128"/>
    <x v="17"/>
    <x v="2"/>
    <x v="9"/>
    <x v="91"/>
    <x v="44"/>
    <x v="84"/>
    <x v="2"/>
    <x v="97"/>
  </r>
  <r>
    <x v="6"/>
    <x v="0"/>
    <x v="0"/>
    <x v="3"/>
    <x v="67"/>
    <x v="76"/>
    <x v="749"/>
    <x v="207"/>
    <x v="62"/>
    <x v="139"/>
    <x v="96"/>
    <x v="66"/>
    <x v="62"/>
    <x v="66"/>
    <x v="53"/>
    <x v="135"/>
    <x v="2"/>
    <x v="18"/>
  </r>
  <r>
    <x v="7"/>
    <x v="1"/>
    <x v="2"/>
    <x v="2"/>
    <x v="183"/>
    <x v="87"/>
    <x v="651"/>
    <x v="102"/>
    <x v="180"/>
    <x v="97"/>
    <x v="98"/>
    <x v="105"/>
    <x v="23"/>
    <x v="108"/>
    <x v="14"/>
    <x v="106"/>
    <x v="0"/>
    <x v="81"/>
  </r>
  <r>
    <x v="5"/>
    <x v="0"/>
    <x v="2"/>
    <x v="2"/>
    <x v="462"/>
    <x v="278"/>
    <x v="450"/>
    <x v="296"/>
    <x v="37"/>
    <x v="5"/>
    <x v="192"/>
    <x v="83"/>
    <x v="30"/>
    <x v="125"/>
    <x v="37"/>
    <x v="154"/>
    <x v="0"/>
    <x v="485"/>
  </r>
  <r>
    <x v="5"/>
    <x v="1"/>
    <x v="3"/>
    <x v="4"/>
    <x v="7"/>
    <x v="588"/>
    <x v="266"/>
    <x v="96"/>
    <x v="280"/>
    <x v="142"/>
    <x v="207"/>
    <x v="37"/>
    <x v="65"/>
    <x v="57"/>
    <x v="85"/>
    <x v="120"/>
    <x v="1"/>
    <x v="331"/>
  </r>
  <r>
    <x v="5"/>
    <x v="0"/>
    <x v="1"/>
    <x v="2"/>
    <x v="469"/>
    <x v="547"/>
    <x v="231"/>
    <x v="282"/>
    <x v="145"/>
    <x v="132"/>
    <x v="173"/>
    <x v="12"/>
    <x v="72"/>
    <x v="67"/>
    <x v="4"/>
    <x v="19"/>
    <x v="1"/>
    <x v="684"/>
  </r>
  <r>
    <x v="0"/>
    <x v="1"/>
    <x v="0"/>
    <x v="1"/>
    <x v="264"/>
    <x v="218"/>
    <x v="238"/>
    <x v="157"/>
    <x v="99"/>
    <x v="146"/>
    <x v="127"/>
    <x v="109"/>
    <x v="60"/>
    <x v="112"/>
    <x v="86"/>
    <x v="35"/>
    <x v="1"/>
    <x v="225"/>
  </r>
  <r>
    <x v="7"/>
    <x v="2"/>
    <x v="0"/>
    <x v="4"/>
    <x v="399"/>
    <x v="143"/>
    <x v="545"/>
    <x v="125"/>
    <x v="153"/>
    <x v="36"/>
    <x v="129"/>
    <x v="82"/>
    <x v="1"/>
    <x v="199"/>
    <x v="1"/>
    <x v="68"/>
    <x v="0"/>
    <x v="295"/>
  </r>
  <r>
    <x v="1"/>
    <x v="1"/>
    <x v="1"/>
    <x v="4"/>
    <x v="417"/>
    <x v="467"/>
    <x v="626"/>
    <x v="440"/>
    <x v="64"/>
    <x v="7"/>
    <x v="38"/>
    <x v="93"/>
    <x v="40"/>
    <x v="189"/>
    <x v="5"/>
    <x v="85"/>
    <x v="2"/>
    <x v="601"/>
  </r>
  <r>
    <x v="7"/>
    <x v="1"/>
    <x v="3"/>
    <x v="4"/>
    <x v="328"/>
    <x v="162"/>
    <x v="320"/>
    <x v="438"/>
    <x v="22"/>
    <x v="36"/>
    <x v="54"/>
    <x v="42"/>
    <x v="68"/>
    <x v="39"/>
    <x v="139"/>
    <x v="116"/>
    <x v="0"/>
    <x v="235"/>
  </r>
  <r>
    <x v="6"/>
    <x v="0"/>
    <x v="3"/>
    <x v="2"/>
    <x v="58"/>
    <x v="126"/>
    <x v="521"/>
    <x v="166"/>
    <x v="60"/>
    <x v="51"/>
    <x v="142"/>
    <x v="69"/>
    <x v="3"/>
    <x v="77"/>
    <x v="32"/>
    <x v="22"/>
    <x v="2"/>
    <x v="34"/>
  </r>
  <r>
    <x v="2"/>
    <x v="0"/>
    <x v="3"/>
    <x v="3"/>
    <x v="529"/>
    <x v="456"/>
    <x v="668"/>
    <x v="324"/>
    <x v="245"/>
    <x v="87"/>
    <x v="131"/>
    <x v="25"/>
    <x v="70"/>
    <x v="94"/>
    <x v="170"/>
    <x v="7"/>
    <x v="0"/>
    <x v="665"/>
  </r>
  <r>
    <x v="3"/>
    <x v="2"/>
    <x v="0"/>
    <x v="2"/>
    <x v="584"/>
    <x v="298"/>
    <x v="691"/>
    <x v="213"/>
    <x v="39"/>
    <x v="17"/>
    <x v="76"/>
    <x v="11"/>
    <x v="28"/>
    <x v="240"/>
    <x v="7"/>
    <x v="107"/>
    <x v="1"/>
    <x v="596"/>
  </r>
  <r>
    <x v="1"/>
    <x v="1"/>
    <x v="1"/>
    <x v="1"/>
    <x v="106"/>
    <x v="417"/>
    <x v="231"/>
    <x v="368"/>
    <x v="90"/>
    <x v="65"/>
    <x v="25"/>
    <x v="101"/>
    <x v="45"/>
    <x v="99"/>
    <x v="66"/>
    <x v="38"/>
    <x v="0"/>
    <x v="252"/>
  </r>
  <r>
    <x v="0"/>
    <x v="1"/>
    <x v="0"/>
    <x v="4"/>
    <x v="475"/>
    <x v="510"/>
    <x v="299"/>
    <x v="340"/>
    <x v="15"/>
    <x v="47"/>
    <x v="21"/>
    <x v="4"/>
    <x v="11"/>
    <x v="28"/>
    <x v="77"/>
    <x v="43"/>
    <x v="2"/>
    <x v="670"/>
  </r>
  <r>
    <x v="6"/>
    <x v="2"/>
    <x v="1"/>
    <x v="3"/>
    <x v="272"/>
    <x v="57"/>
    <x v="183"/>
    <x v="475"/>
    <x v="262"/>
    <x v="147"/>
    <x v="91"/>
    <x v="12"/>
    <x v="66"/>
    <x v="58"/>
    <x v="15"/>
    <x v="177"/>
    <x v="2"/>
    <x v="109"/>
  </r>
  <r>
    <x v="4"/>
    <x v="0"/>
    <x v="2"/>
    <x v="3"/>
    <x v="380"/>
    <x v="195"/>
    <x v="349"/>
    <x v="445"/>
    <x v="229"/>
    <x v="92"/>
    <x v="180"/>
    <x v="125"/>
    <x v="73"/>
    <x v="70"/>
    <x v="61"/>
    <x v="137"/>
    <x v="0"/>
    <x v="326"/>
  </r>
  <r>
    <x v="6"/>
    <x v="2"/>
    <x v="0"/>
    <x v="1"/>
    <x v="211"/>
    <x v="445"/>
    <x v="506"/>
    <x v="108"/>
    <x v="116"/>
    <x v="95"/>
    <x v="79"/>
    <x v="27"/>
    <x v="71"/>
    <x v="241"/>
    <x v="161"/>
    <x v="149"/>
    <x v="0"/>
    <x v="401"/>
  </r>
  <r>
    <x v="2"/>
    <x v="1"/>
    <x v="2"/>
    <x v="2"/>
    <x v="394"/>
    <x v="412"/>
    <x v="7"/>
    <x v="472"/>
    <x v="109"/>
    <x v="143"/>
    <x v="242"/>
    <x v="20"/>
    <x v="41"/>
    <x v="210"/>
    <x v="25"/>
    <x v="120"/>
    <x v="2"/>
    <x v="532"/>
  </r>
  <r>
    <x v="7"/>
    <x v="2"/>
    <x v="2"/>
    <x v="0"/>
    <x v="105"/>
    <x v="34"/>
    <x v="175"/>
    <x v="57"/>
    <x v="267"/>
    <x v="111"/>
    <x v="164"/>
    <x v="40"/>
    <x v="60"/>
    <x v="248"/>
    <x v="112"/>
    <x v="66"/>
    <x v="2"/>
    <x v="16"/>
  </r>
  <r>
    <x v="2"/>
    <x v="0"/>
    <x v="3"/>
    <x v="0"/>
    <x v="119"/>
    <x v="601"/>
    <x v="837"/>
    <x v="184"/>
    <x v="195"/>
    <x v="54"/>
    <x v="144"/>
    <x v="27"/>
    <x v="51"/>
    <x v="170"/>
    <x v="63"/>
    <x v="170"/>
    <x v="2"/>
    <x v="461"/>
  </r>
  <r>
    <x v="2"/>
    <x v="1"/>
    <x v="3"/>
    <x v="3"/>
    <x v="527"/>
    <x v="455"/>
    <x v="837"/>
    <x v="12"/>
    <x v="32"/>
    <x v="143"/>
    <x v="94"/>
    <x v="47"/>
    <x v="7"/>
    <x v="208"/>
    <x v="16"/>
    <x v="23"/>
    <x v="2"/>
    <x v="664"/>
  </r>
  <r>
    <x v="5"/>
    <x v="0"/>
    <x v="3"/>
    <x v="3"/>
    <x v="347"/>
    <x v="196"/>
    <x v="610"/>
    <x v="267"/>
    <x v="123"/>
    <x v="26"/>
    <x v="86"/>
    <x v="66"/>
    <x v="14"/>
    <x v="136"/>
    <x v="129"/>
    <x v="123"/>
    <x v="2"/>
    <x v="296"/>
  </r>
  <r>
    <x v="0"/>
    <x v="0"/>
    <x v="1"/>
    <x v="0"/>
    <x v="142"/>
    <x v="520"/>
    <x v="622"/>
    <x v="485"/>
    <x v="189"/>
    <x v="114"/>
    <x v="184"/>
    <x v="65"/>
    <x v="58"/>
    <x v="228"/>
    <x v="91"/>
    <x v="147"/>
    <x v="0"/>
    <x v="409"/>
  </r>
  <r>
    <x v="2"/>
    <x v="2"/>
    <x v="0"/>
    <x v="2"/>
    <x v="339"/>
    <x v="613"/>
    <x v="606"/>
    <x v="55"/>
    <x v="260"/>
    <x v="8"/>
    <x v="27"/>
    <x v="115"/>
    <x v="14"/>
    <x v="73"/>
    <x v="10"/>
    <x v="150"/>
    <x v="2"/>
    <x v="646"/>
  </r>
  <r>
    <x v="1"/>
    <x v="0"/>
    <x v="3"/>
    <x v="1"/>
    <x v="513"/>
    <x v="10"/>
    <x v="109"/>
    <x v="67"/>
    <x v="43"/>
    <x v="32"/>
    <x v="134"/>
    <x v="89"/>
    <x v="64"/>
    <x v="30"/>
    <x v="26"/>
    <x v="60"/>
    <x v="2"/>
    <x v="275"/>
  </r>
  <r>
    <x v="1"/>
    <x v="1"/>
    <x v="0"/>
    <x v="0"/>
    <x v="351"/>
    <x v="347"/>
    <x v="779"/>
    <x v="436"/>
    <x v="49"/>
    <x v="93"/>
    <x v="200"/>
    <x v="70"/>
    <x v="9"/>
    <x v="209"/>
    <x v="162"/>
    <x v="156"/>
    <x v="2"/>
    <x v="450"/>
  </r>
  <r>
    <x v="6"/>
    <x v="1"/>
    <x v="0"/>
    <x v="2"/>
    <x v="285"/>
    <x v="231"/>
    <x v="234"/>
    <x v="409"/>
    <x v="152"/>
    <x v="29"/>
    <x v="84"/>
    <x v="115"/>
    <x v="81"/>
    <x v="4"/>
    <x v="51"/>
    <x v="54"/>
    <x v="2"/>
    <x v="253"/>
  </r>
  <r>
    <x v="3"/>
    <x v="0"/>
    <x v="3"/>
    <x v="3"/>
    <x v="423"/>
    <x v="77"/>
    <x v="353"/>
    <x v="76"/>
    <x v="174"/>
    <x v="61"/>
    <x v="230"/>
    <x v="95"/>
    <x v="36"/>
    <x v="177"/>
    <x v="55"/>
    <x v="4"/>
    <x v="1"/>
    <x v="250"/>
  </r>
  <r>
    <x v="5"/>
    <x v="1"/>
    <x v="1"/>
    <x v="3"/>
    <x v="411"/>
    <x v="68"/>
    <x v="662"/>
    <x v="457"/>
    <x v="15"/>
    <x v="135"/>
    <x v="115"/>
    <x v="38"/>
    <x v="25"/>
    <x v="60"/>
    <x v="0"/>
    <x v="148"/>
    <x v="2"/>
    <x v="231"/>
  </r>
  <r>
    <x v="4"/>
    <x v="1"/>
    <x v="3"/>
    <x v="2"/>
    <x v="42"/>
    <x v="459"/>
    <x v="425"/>
    <x v="491"/>
    <x v="197"/>
    <x v="55"/>
    <x v="57"/>
    <x v="70"/>
    <x v="79"/>
    <x v="136"/>
    <x v="165"/>
    <x v="14"/>
    <x v="2"/>
    <x v="232"/>
  </r>
  <r>
    <x v="1"/>
    <x v="1"/>
    <x v="0"/>
    <x v="2"/>
    <x v="429"/>
    <x v="544"/>
    <x v="452"/>
    <x v="42"/>
    <x v="127"/>
    <x v="119"/>
    <x v="183"/>
    <x v="85"/>
    <x v="1"/>
    <x v="185"/>
    <x v="71"/>
    <x v="18"/>
    <x v="2"/>
    <x v="663"/>
  </r>
  <r>
    <x v="3"/>
    <x v="2"/>
    <x v="2"/>
    <x v="1"/>
    <x v="440"/>
    <x v="503"/>
    <x v="678"/>
    <x v="287"/>
    <x v="279"/>
    <x v="100"/>
    <x v="171"/>
    <x v="76"/>
    <x v="60"/>
    <x v="53"/>
    <x v="5"/>
    <x v="110"/>
    <x v="0"/>
    <x v="643"/>
  </r>
  <r>
    <x v="5"/>
    <x v="2"/>
    <x v="2"/>
    <x v="2"/>
    <x v="563"/>
    <x v="231"/>
    <x v="57"/>
    <x v="234"/>
    <x v="218"/>
    <x v="68"/>
    <x v="41"/>
    <x v="123"/>
    <x v="68"/>
    <x v="47"/>
    <x v="129"/>
    <x v="34"/>
    <x v="0"/>
    <x v="520"/>
  </r>
  <r>
    <x v="4"/>
    <x v="0"/>
    <x v="0"/>
    <x v="0"/>
    <x v="407"/>
    <x v="502"/>
    <x v="355"/>
    <x v="389"/>
    <x v="196"/>
    <x v="47"/>
    <x v="55"/>
    <x v="83"/>
    <x v="23"/>
    <x v="134"/>
    <x v="74"/>
    <x v="47"/>
    <x v="2"/>
    <x v="616"/>
  </r>
  <r>
    <x v="7"/>
    <x v="0"/>
    <x v="2"/>
    <x v="3"/>
    <x v="500"/>
    <x v="52"/>
    <x v="275"/>
    <x v="400"/>
    <x v="77"/>
    <x v="136"/>
    <x v="179"/>
    <x v="3"/>
    <x v="41"/>
    <x v="37"/>
    <x v="57"/>
    <x v="13"/>
    <x v="1"/>
    <x v="308"/>
  </r>
  <r>
    <x v="1"/>
    <x v="0"/>
    <x v="1"/>
    <x v="1"/>
    <x v="577"/>
    <x v="222"/>
    <x v="659"/>
    <x v="275"/>
    <x v="52"/>
    <x v="116"/>
    <x v="54"/>
    <x v="9"/>
    <x v="60"/>
    <x v="35"/>
    <x v="107"/>
    <x v="88"/>
    <x v="0"/>
    <x v="523"/>
  </r>
  <r>
    <x v="4"/>
    <x v="1"/>
    <x v="2"/>
    <x v="1"/>
    <x v="297"/>
    <x v="535"/>
    <x v="736"/>
    <x v="203"/>
    <x v="57"/>
    <x v="78"/>
    <x v="202"/>
    <x v="104"/>
    <x v="77"/>
    <x v="45"/>
    <x v="120"/>
    <x v="113"/>
    <x v="0"/>
    <x v="551"/>
  </r>
  <r>
    <x v="6"/>
    <x v="0"/>
    <x v="2"/>
    <x v="1"/>
    <x v="254"/>
    <x v="17"/>
    <x v="524"/>
    <x v="136"/>
    <x v="48"/>
    <x v="5"/>
    <x v="11"/>
    <x v="109"/>
    <x v="59"/>
    <x v="129"/>
    <x v="64"/>
    <x v="13"/>
    <x v="1"/>
    <x v="78"/>
  </r>
  <r>
    <x v="4"/>
    <x v="2"/>
    <x v="1"/>
    <x v="2"/>
    <x v="243"/>
    <x v="95"/>
    <x v="673"/>
    <x v="396"/>
    <x v="72"/>
    <x v="79"/>
    <x v="93"/>
    <x v="94"/>
    <x v="54"/>
    <x v="145"/>
    <x v="74"/>
    <x v="57"/>
    <x v="0"/>
    <x v="119"/>
  </r>
  <r>
    <x v="5"/>
    <x v="2"/>
    <x v="3"/>
    <x v="2"/>
    <x v="400"/>
    <x v="224"/>
    <x v="613"/>
    <x v="189"/>
    <x v="221"/>
    <x v="151"/>
    <x v="143"/>
    <x v="95"/>
    <x v="28"/>
    <x v="79"/>
    <x v="77"/>
    <x v="175"/>
    <x v="0"/>
    <x v="376"/>
  </r>
  <r>
    <x v="0"/>
    <x v="0"/>
    <x v="0"/>
    <x v="0"/>
    <x v="608"/>
    <x v="372"/>
    <x v="447"/>
    <x v="103"/>
    <x v="190"/>
    <x v="24"/>
    <x v="5"/>
    <x v="84"/>
    <x v="67"/>
    <x v="71"/>
    <x v="141"/>
    <x v="172"/>
    <x v="2"/>
    <x v="657"/>
  </r>
  <r>
    <x v="1"/>
    <x v="0"/>
    <x v="3"/>
    <x v="0"/>
    <x v="376"/>
    <x v="526"/>
    <x v="583"/>
    <x v="182"/>
    <x v="275"/>
    <x v="44"/>
    <x v="137"/>
    <x v="9"/>
    <x v="37"/>
    <x v="206"/>
    <x v="83"/>
    <x v="11"/>
    <x v="2"/>
    <x v="614"/>
  </r>
  <r>
    <x v="6"/>
    <x v="2"/>
    <x v="1"/>
    <x v="0"/>
    <x v="361"/>
    <x v="427"/>
    <x v="697"/>
    <x v="371"/>
    <x v="128"/>
    <x v="114"/>
    <x v="57"/>
    <x v="124"/>
    <x v="80"/>
    <x v="199"/>
    <x v="168"/>
    <x v="16"/>
    <x v="0"/>
    <x v="513"/>
  </r>
  <r>
    <x v="1"/>
    <x v="1"/>
    <x v="0"/>
    <x v="1"/>
    <x v="512"/>
    <x v="96"/>
    <x v="417"/>
    <x v="229"/>
    <x v="83"/>
    <x v="128"/>
    <x v="25"/>
    <x v="14"/>
    <x v="75"/>
    <x v="46"/>
    <x v="110"/>
    <x v="55"/>
    <x v="2"/>
    <x v="367"/>
  </r>
  <r>
    <x v="4"/>
    <x v="0"/>
    <x v="0"/>
    <x v="0"/>
    <x v="265"/>
    <x v="481"/>
    <x v="14"/>
    <x v="78"/>
    <x v="239"/>
    <x v="4"/>
    <x v="118"/>
    <x v="60"/>
    <x v="31"/>
    <x v="225"/>
    <x v="113"/>
    <x v="21"/>
    <x v="2"/>
    <x v="475"/>
  </r>
  <r>
    <x v="7"/>
    <x v="2"/>
    <x v="1"/>
    <x v="1"/>
    <x v="508"/>
    <x v="582"/>
    <x v="745"/>
    <x v="264"/>
    <x v="266"/>
    <x v="102"/>
    <x v="101"/>
    <x v="74"/>
    <x v="61"/>
    <x v="167"/>
    <x v="115"/>
    <x v="63"/>
    <x v="1"/>
    <x v="716"/>
  </r>
  <r>
    <x v="7"/>
    <x v="2"/>
    <x v="2"/>
    <x v="1"/>
    <x v="442"/>
    <x v="29"/>
    <x v="252"/>
    <x v="177"/>
    <x v="205"/>
    <x v="127"/>
    <x v="124"/>
    <x v="21"/>
    <x v="43"/>
    <x v="194"/>
    <x v="82"/>
    <x v="117"/>
    <x v="1"/>
    <x v="228"/>
  </r>
  <r>
    <x v="7"/>
    <x v="0"/>
    <x v="3"/>
    <x v="1"/>
    <x v="136"/>
    <x v="89"/>
    <x v="290"/>
    <x v="370"/>
    <x v="161"/>
    <x v="69"/>
    <x v="69"/>
    <x v="112"/>
    <x v="20"/>
    <x v="122"/>
    <x v="168"/>
    <x v="104"/>
    <x v="1"/>
    <x v="54"/>
  </r>
  <r>
    <x v="2"/>
    <x v="0"/>
    <x v="3"/>
    <x v="2"/>
    <x v="78"/>
    <x v="595"/>
    <x v="471"/>
    <x v="26"/>
    <x v="127"/>
    <x v="134"/>
    <x v="207"/>
    <x v="34"/>
    <x v="64"/>
    <x v="242"/>
    <x v="132"/>
    <x v="156"/>
    <x v="2"/>
    <x v="417"/>
  </r>
  <r>
    <x v="5"/>
    <x v="1"/>
    <x v="2"/>
    <x v="2"/>
    <x v="180"/>
    <x v="583"/>
    <x v="638"/>
    <x v="17"/>
    <x v="43"/>
    <x v="47"/>
    <x v="244"/>
    <x v="83"/>
    <x v="46"/>
    <x v="194"/>
    <x v="153"/>
    <x v="71"/>
    <x v="1"/>
    <x v="491"/>
  </r>
  <r>
    <x v="0"/>
    <x v="2"/>
    <x v="3"/>
    <x v="4"/>
    <x v="419"/>
    <x v="322"/>
    <x v="824"/>
    <x v="317"/>
    <x v="152"/>
    <x v="32"/>
    <x v="181"/>
    <x v="54"/>
    <x v="62"/>
    <x v="98"/>
    <x v="96"/>
    <x v="42"/>
    <x v="1"/>
    <x v="481"/>
  </r>
  <r>
    <x v="1"/>
    <x v="1"/>
    <x v="1"/>
    <x v="2"/>
    <x v="311"/>
    <x v="242"/>
    <x v="140"/>
    <x v="9"/>
    <x v="247"/>
    <x v="59"/>
    <x v="211"/>
    <x v="87"/>
    <x v="74"/>
    <x v="14"/>
    <x v="108"/>
    <x v="124"/>
    <x v="0"/>
    <x v="295"/>
  </r>
  <r>
    <x v="5"/>
    <x v="2"/>
    <x v="2"/>
    <x v="2"/>
    <x v="476"/>
    <x v="563"/>
    <x v="392"/>
    <x v="328"/>
    <x v="286"/>
    <x v="94"/>
    <x v="14"/>
    <x v="39"/>
    <x v="59"/>
    <x v="136"/>
    <x v="159"/>
    <x v="92"/>
    <x v="2"/>
    <x v="700"/>
  </r>
  <r>
    <x v="0"/>
    <x v="1"/>
    <x v="2"/>
    <x v="2"/>
    <x v="431"/>
    <x v="390"/>
    <x v="346"/>
    <x v="390"/>
    <x v="27"/>
    <x v="130"/>
    <x v="13"/>
    <x v="71"/>
    <x v="70"/>
    <x v="140"/>
    <x v="57"/>
    <x v="101"/>
    <x v="2"/>
    <x v="552"/>
  </r>
  <r>
    <x v="0"/>
    <x v="0"/>
    <x v="1"/>
    <x v="1"/>
    <x v="534"/>
    <x v="500"/>
    <x v="504"/>
    <x v="343"/>
    <x v="130"/>
    <x v="124"/>
    <x v="35"/>
    <x v="1"/>
    <x v="52"/>
    <x v="79"/>
    <x v="155"/>
    <x v="83"/>
    <x v="1"/>
    <x v="693"/>
  </r>
  <r>
    <x v="0"/>
    <x v="0"/>
    <x v="3"/>
    <x v="3"/>
    <x v="327"/>
    <x v="321"/>
    <x v="96"/>
    <x v="301"/>
    <x v="79"/>
    <x v="7"/>
    <x v="44"/>
    <x v="99"/>
    <x v="1"/>
    <x v="115"/>
    <x v="119"/>
    <x v="98"/>
    <x v="1"/>
    <x v="397"/>
  </r>
  <r>
    <x v="2"/>
    <x v="1"/>
    <x v="0"/>
    <x v="2"/>
    <x v="540"/>
    <x v="456"/>
    <x v="585"/>
    <x v="126"/>
    <x v="150"/>
    <x v="80"/>
    <x v="31"/>
    <x v="82"/>
    <x v="64"/>
    <x v="181"/>
    <x v="142"/>
    <x v="58"/>
    <x v="1"/>
    <x v="672"/>
  </r>
  <r>
    <x v="0"/>
    <x v="2"/>
    <x v="2"/>
    <x v="0"/>
    <x v="161"/>
    <x v="282"/>
    <x v="582"/>
    <x v="319"/>
    <x v="221"/>
    <x v="150"/>
    <x v="63"/>
    <x v="69"/>
    <x v="7"/>
    <x v="212"/>
    <x v="145"/>
    <x v="137"/>
    <x v="1"/>
    <x v="194"/>
  </r>
  <r>
    <x v="6"/>
    <x v="0"/>
    <x v="1"/>
    <x v="0"/>
    <x v="268"/>
    <x v="280"/>
    <x v="470"/>
    <x v="325"/>
    <x v="63"/>
    <x v="86"/>
    <x v="55"/>
    <x v="92"/>
    <x v="43"/>
    <x v="217"/>
    <x v="56"/>
    <x v="9"/>
    <x v="0"/>
    <x v="287"/>
  </r>
  <r>
    <x v="5"/>
    <x v="1"/>
    <x v="3"/>
    <x v="4"/>
    <x v="182"/>
    <x v="497"/>
    <x v="126"/>
    <x v="450"/>
    <x v="184"/>
    <x v="4"/>
    <x v="91"/>
    <x v="122"/>
    <x v="38"/>
    <x v="33"/>
    <x v="74"/>
    <x v="21"/>
    <x v="2"/>
    <x v="425"/>
  </r>
  <r>
    <x v="4"/>
    <x v="1"/>
    <x v="2"/>
    <x v="4"/>
    <x v="499"/>
    <x v="139"/>
    <x v="76"/>
    <x v="480"/>
    <x v="186"/>
    <x v="1"/>
    <x v="162"/>
    <x v="71"/>
    <x v="81"/>
    <x v="206"/>
    <x v="131"/>
    <x v="30"/>
    <x v="0"/>
    <x v="404"/>
  </r>
  <r>
    <x v="5"/>
    <x v="0"/>
    <x v="1"/>
    <x v="4"/>
    <x v="368"/>
    <x v="272"/>
    <x v="644"/>
    <x v="350"/>
    <x v="231"/>
    <x v="86"/>
    <x v="64"/>
    <x v="95"/>
    <x v="2"/>
    <x v="6"/>
    <x v="8"/>
    <x v="85"/>
    <x v="2"/>
    <x v="400"/>
  </r>
  <r>
    <x v="2"/>
    <x v="0"/>
    <x v="2"/>
    <x v="4"/>
    <x v="259"/>
    <x v="92"/>
    <x v="95"/>
    <x v="193"/>
    <x v="186"/>
    <x v="93"/>
    <x v="27"/>
    <x v="100"/>
    <x v="76"/>
    <x v="86"/>
    <x v="132"/>
    <x v="157"/>
    <x v="0"/>
    <x v="127"/>
  </r>
  <r>
    <x v="7"/>
    <x v="1"/>
    <x v="3"/>
    <x v="4"/>
    <x v="171"/>
    <x v="61"/>
    <x v="815"/>
    <x v="300"/>
    <x v="109"/>
    <x v="49"/>
    <x v="194"/>
    <x v="0"/>
    <x v="18"/>
    <x v="141"/>
    <x v="75"/>
    <x v="76"/>
    <x v="0"/>
    <x v="58"/>
  </r>
  <r>
    <x v="3"/>
    <x v="0"/>
    <x v="3"/>
    <x v="4"/>
    <x v="231"/>
    <x v="570"/>
    <x v="713"/>
    <x v="129"/>
    <x v="196"/>
    <x v="53"/>
    <x v="31"/>
    <x v="92"/>
    <x v="8"/>
    <x v="61"/>
    <x v="132"/>
    <x v="176"/>
    <x v="2"/>
    <x v="522"/>
  </r>
  <r>
    <x v="3"/>
    <x v="0"/>
    <x v="1"/>
    <x v="1"/>
    <x v="282"/>
    <x v="160"/>
    <x v="56"/>
    <x v="55"/>
    <x v="250"/>
    <x v="103"/>
    <x v="163"/>
    <x v="6"/>
    <x v="68"/>
    <x v="93"/>
    <x v="131"/>
    <x v="113"/>
    <x v="0"/>
    <x v="190"/>
  </r>
  <r>
    <x v="7"/>
    <x v="0"/>
    <x v="1"/>
    <x v="4"/>
    <x v="151"/>
    <x v="309"/>
    <x v="498"/>
    <x v="39"/>
    <x v="243"/>
    <x v="114"/>
    <x v="145"/>
    <x v="40"/>
    <x v="23"/>
    <x v="48"/>
    <x v="63"/>
    <x v="151"/>
    <x v="2"/>
    <x v="206"/>
  </r>
  <r>
    <x v="3"/>
    <x v="1"/>
    <x v="3"/>
    <x v="0"/>
    <x v="186"/>
    <x v="317"/>
    <x v="526"/>
    <x v="284"/>
    <x v="12"/>
    <x v="123"/>
    <x v="219"/>
    <x v="116"/>
    <x v="43"/>
    <x v="241"/>
    <x v="131"/>
    <x v="115"/>
    <x v="2"/>
    <x v="246"/>
  </r>
  <r>
    <x v="2"/>
    <x v="1"/>
    <x v="2"/>
    <x v="1"/>
    <x v="286"/>
    <x v="203"/>
    <x v="560"/>
    <x v="28"/>
    <x v="72"/>
    <x v="6"/>
    <x v="21"/>
    <x v="69"/>
    <x v="54"/>
    <x v="15"/>
    <x v="29"/>
    <x v="109"/>
    <x v="2"/>
    <x v="230"/>
  </r>
  <r>
    <x v="6"/>
    <x v="1"/>
    <x v="1"/>
    <x v="4"/>
    <x v="172"/>
    <x v="321"/>
    <x v="533"/>
    <x v="391"/>
    <x v="16"/>
    <x v="60"/>
    <x v="85"/>
    <x v="96"/>
    <x v="36"/>
    <x v="211"/>
    <x v="149"/>
    <x v="139"/>
    <x v="1"/>
    <x v="236"/>
  </r>
  <r>
    <x v="4"/>
    <x v="1"/>
    <x v="2"/>
    <x v="2"/>
    <x v="290"/>
    <x v="349"/>
    <x v="802"/>
    <x v="231"/>
    <x v="234"/>
    <x v="106"/>
    <x v="62"/>
    <x v="100"/>
    <x v="59"/>
    <x v="3"/>
    <x v="10"/>
    <x v="135"/>
    <x v="2"/>
    <x v="378"/>
  </r>
  <r>
    <x v="5"/>
    <x v="2"/>
    <x v="1"/>
    <x v="2"/>
    <x v="510"/>
    <x v="542"/>
    <x v="790"/>
    <x v="213"/>
    <x v="100"/>
    <x v="79"/>
    <x v="38"/>
    <x v="52"/>
    <x v="8"/>
    <x v="141"/>
    <x v="42"/>
    <x v="80"/>
    <x v="1"/>
    <x v="702"/>
  </r>
  <r>
    <x v="1"/>
    <x v="0"/>
    <x v="1"/>
    <x v="4"/>
    <x v="156"/>
    <x v="317"/>
    <x v="674"/>
    <x v="362"/>
    <x v="160"/>
    <x v="34"/>
    <x v="13"/>
    <x v="6"/>
    <x v="72"/>
    <x v="225"/>
    <x v="155"/>
    <x v="40"/>
    <x v="1"/>
    <x v="221"/>
  </r>
  <r>
    <x v="3"/>
    <x v="0"/>
    <x v="0"/>
    <x v="1"/>
    <x v="124"/>
    <x v="172"/>
    <x v="557"/>
    <x v="430"/>
    <x v="275"/>
    <x v="56"/>
    <x v="220"/>
    <x v="128"/>
    <x v="21"/>
    <x v="154"/>
    <x v="119"/>
    <x v="95"/>
    <x v="0"/>
    <x v="92"/>
  </r>
  <r>
    <x v="3"/>
    <x v="1"/>
    <x v="3"/>
    <x v="3"/>
    <x v="132"/>
    <x v="430"/>
    <x v="642"/>
    <x v="213"/>
    <x v="175"/>
    <x v="45"/>
    <x v="98"/>
    <x v="73"/>
    <x v="1"/>
    <x v="57"/>
    <x v="51"/>
    <x v="44"/>
    <x v="2"/>
    <x v="293"/>
  </r>
  <r>
    <x v="4"/>
    <x v="1"/>
    <x v="0"/>
    <x v="0"/>
    <x v="470"/>
    <x v="492"/>
    <x v="163"/>
    <x v="426"/>
    <x v="233"/>
    <x v="144"/>
    <x v="126"/>
    <x v="54"/>
    <x v="42"/>
    <x v="120"/>
    <x v="96"/>
    <x v="91"/>
    <x v="2"/>
    <x v="655"/>
  </r>
  <r>
    <x v="4"/>
    <x v="0"/>
    <x v="2"/>
    <x v="3"/>
    <x v="382"/>
    <x v="163"/>
    <x v="484"/>
    <x v="187"/>
    <x v="225"/>
    <x v="118"/>
    <x v="46"/>
    <x v="93"/>
    <x v="40"/>
    <x v="170"/>
    <x v="14"/>
    <x v="42"/>
    <x v="0"/>
    <x v="294"/>
  </r>
  <r>
    <x v="0"/>
    <x v="2"/>
    <x v="1"/>
    <x v="3"/>
    <x v="323"/>
    <x v="147"/>
    <x v="32"/>
    <x v="387"/>
    <x v="276"/>
    <x v="97"/>
    <x v="151"/>
    <x v="7"/>
    <x v="40"/>
    <x v="212"/>
    <x v="6"/>
    <x v="3"/>
    <x v="1"/>
    <x v="222"/>
  </r>
  <r>
    <x v="3"/>
    <x v="0"/>
    <x v="1"/>
    <x v="3"/>
    <x v="457"/>
    <x v="455"/>
    <x v="432"/>
    <x v="301"/>
    <x v="22"/>
    <x v="72"/>
    <x v="13"/>
    <x v="14"/>
    <x v="28"/>
    <x v="197"/>
    <x v="123"/>
    <x v="163"/>
    <x v="1"/>
    <x v="620"/>
  </r>
  <r>
    <x v="6"/>
    <x v="0"/>
    <x v="0"/>
    <x v="4"/>
    <x v="406"/>
    <x v="501"/>
    <x v="731"/>
    <x v="37"/>
    <x v="181"/>
    <x v="120"/>
    <x v="13"/>
    <x v="5"/>
    <x v="17"/>
    <x v="222"/>
    <x v="81"/>
    <x v="80"/>
    <x v="2"/>
    <x v="615"/>
  </r>
  <r>
    <x v="5"/>
    <x v="0"/>
    <x v="0"/>
    <x v="4"/>
    <x v="346"/>
    <x v="7"/>
    <x v="627"/>
    <x v="196"/>
    <x v="129"/>
    <x v="103"/>
    <x v="200"/>
    <x v="42"/>
    <x v="67"/>
    <x v="137"/>
    <x v="25"/>
    <x v="39"/>
    <x v="2"/>
    <x v="139"/>
  </r>
  <r>
    <x v="6"/>
    <x v="2"/>
    <x v="0"/>
    <x v="0"/>
    <x v="611"/>
    <x v="587"/>
    <x v="45"/>
    <x v="305"/>
    <x v="97"/>
    <x v="96"/>
    <x v="127"/>
    <x v="125"/>
    <x v="3"/>
    <x v="180"/>
    <x v="90"/>
    <x v="24"/>
    <x v="2"/>
    <x v="735"/>
  </r>
  <r>
    <x v="7"/>
    <x v="2"/>
    <x v="3"/>
    <x v="1"/>
    <x v="494"/>
    <x v="116"/>
    <x v="577"/>
    <x v="173"/>
    <x v="169"/>
    <x v="129"/>
    <x v="131"/>
    <x v="129"/>
    <x v="18"/>
    <x v="174"/>
    <x v="132"/>
    <x v="83"/>
    <x v="0"/>
    <x v="378"/>
  </r>
  <r>
    <x v="4"/>
    <x v="2"/>
    <x v="1"/>
    <x v="2"/>
    <x v="353"/>
    <x v="102"/>
    <x v="418"/>
    <x v="337"/>
    <x v="145"/>
    <x v="117"/>
    <x v="186"/>
    <x v="53"/>
    <x v="13"/>
    <x v="59"/>
    <x v="36"/>
    <x v="77"/>
    <x v="1"/>
    <x v="217"/>
  </r>
  <r>
    <x v="5"/>
    <x v="1"/>
    <x v="1"/>
    <x v="0"/>
    <x v="591"/>
    <x v="271"/>
    <x v="60"/>
    <x v="325"/>
    <x v="267"/>
    <x v="126"/>
    <x v="103"/>
    <x v="97"/>
    <x v="58"/>
    <x v="246"/>
    <x v="54"/>
    <x v="23"/>
    <x v="2"/>
    <x v="577"/>
  </r>
  <r>
    <x v="2"/>
    <x v="0"/>
    <x v="0"/>
    <x v="3"/>
    <x v="515"/>
    <x v="265"/>
    <x v="185"/>
    <x v="100"/>
    <x v="117"/>
    <x v="70"/>
    <x v="73"/>
    <x v="51"/>
    <x v="26"/>
    <x v="89"/>
    <x v="154"/>
    <x v="156"/>
    <x v="1"/>
    <x v="516"/>
  </r>
  <r>
    <x v="2"/>
    <x v="1"/>
    <x v="2"/>
    <x v="0"/>
    <x v="201"/>
    <x v="389"/>
    <x v="366"/>
    <x v="152"/>
    <x v="192"/>
    <x v="110"/>
    <x v="137"/>
    <x v="71"/>
    <x v="26"/>
    <x v="92"/>
    <x v="90"/>
    <x v="33"/>
    <x v="0"/>
    <x v="336"/>
  </r>
  <r>
    <x v="4"/>
    <x v="1"/>
    <x v="3"/>
    <x v="3"/>
    <x v="427"/>
    <x v="331"/>
    <x v="281"/>
    <x v="421"/>
    <x v="289"/>
    <x v="3"/>
    <x v="68"/>
    <x v="97"/>
    <x v="68"/>
    <x v="231"/>
    <x v="89"/>
    <x v="84"/>
    <x v="1"/>
    <x v="493"/>
  </r>
  <r>
    <x v="2"/>
    <x v="2"/>
    <x v="1"/>
    <x v="3"/>
    <x v="607"/>
    <x v="173"/>
    <x v="110"/>
    <x v="128"/>
    <x v="79"/>
    <x v="88"/>
    <x v="218"/>
    <x v="52"/>
    <x v="15"/>
    <x v="109"/>
    <x v="44"/>
    <x v="169"/>
    <x v="1"/>
    <x v="504"/>
  </r>
  <r>
    <x v="4"/>
    <x v="2"/>
    <x v="2"/>
    <x v="1"/>
    <x v="306"/>
    <x v="584"/>
    <x v="672"/>
    <x v="101"/>
    <x v="188"/>
    <x v="46"/>
    <x v="52"/>
    <x v="109"/>
    <x v="58"/>
    <x v="198"/>
    <x v="79"/>
    <x v="43"/>
    <x v="1"/>
    <x v="597"/>
  </r>
  <r>
    <x v="4"/>
    <x v="2"/>
    <x v="1"/>
    <x v="0"/>
    <x v="233"/>
    <x v="206"/>
    <x v="386"/>
    <x v="431"/>
    <x v="207"/>
    <x v="94"/>
    <x v="74"/>
    <x v="129"/>
    <x v="69"/>
    <x v="190"/>
    <x v="126"/>
    <x v="61"/>
    <x v="1"/>
    <x v="188"/>
  </r>
  <r>
    <x v="7"/>
    <x v="1"/>
    <x v="1"/>
    <x v="3"/>
    <x v="135"/>
    <x v="211"/>
    <x v="238"/>
    <x v="280"/>
    <x v="74"/>
    <x v="145"/>
    <x v="58"/>
    <x v="72"/>
    <x v="57"/>
    <x v="66"/>
    <x v="0"/>
    <x v="30"/>
    <x v="1"/>
    <x v="122"/>
  </r>
  <r>
    <x v="7"/>
    <x v="0"/>
    <x v="3"/>
    <x v="4"/>
    <x v="329"/>
    <x v="614"/>
    <x v="527"/>
    <x v="70"/>
    <x v="257"/>
    <x v="80"/>
    <x v="215"/>
    <x v="36"/>
    <x v="37"/>
    <x v="99"/>
    <x v="62"/>
    <x v="2"/>
    <x v="2"/>
    <x v="640"/>
  </r>
  <r>
    <x v="4"/>
    <x v="0"/>
    <x v="0"/>
    <x v="3"/>
    <x v="587"/>
    <x v="616"/>
    <x v="101"/>
    <x v="275"/>
    <x v="96"/>
    <x v="44"/>
    <x v="227"/>
    <x v="103"/>
    <x v="14"/>
    <x v="9"/>
    <x v="47"/>
    <x v="76"/>
    <x v="2"/>
    <x v="739"/>
  </r>
  <r>
    <x v="6"/>
    <x v="1"/>
    <x v="3"/>
    <x v="2"/>
    <x v="110"/>
    <x v="110"/>
    <x v="316"/>
    <x v="164"/>
    <x v="35"/>
    <x v="25"/>
    <x v="170"/>
    <x v="5"/>
    <x v="2"/>
    <x v="149"/>
    <x v="134"/>
    <x v="112"/>
    <x v="2"/>
    <x v="48"/>
  </r>
  <r>
    <x v="6"/>
    <x v="0"/>
    <x v="1"/>
    <x v="4"/>
    <x v="48"/>
    <x v="129"/>
    <x v="717"/>
    <x v="20"/>
    <x v="33"/>
    <x v="99"/>
    <x v="84"/>
    <x v="9"/>
    <x v="38"/>
    <x v="222"/>
    <x v="143"/>
    <x v="88"/>
    <x v="2"/>
    <x v="30"/>
  </r>
  <r>
    <x v="5"/>
    <x v="1"/>
    <x v="3"/>
    <x v="1"/>
    <x v="428"/>
    <x v="478"/>
    <x v="819"/>
    <x v="307"/>
    <x v="138"/>
    <x v="146"/>
    <x v="109"/>
    <x v="32"/>
    <x v="48"/>
    <x v="147"/>
    <x v="150"/>
    <x v="20"/>
    <x v="2"/>
    <x v="612"/>
  </r>
  <r>
    <x v="6"/>
    <x v="0"/>
    <x v="2"/>
    <x v="4"/>
    <x v="366"/>
    <x v="345"/>
    <x v="639"/>
    <x v="84"/>
    <x v="247"/>
    <x v="120"/>
    <x v="127"/>
    <x v="72"/>
    <x v="64"/>
    <x v="87"/>
    <x v="62"/>
    <x v="176"/>
    <x v="0"/>
    <x v="459"/>
  </r>
  <r>
    <x v="0"/>
    <x v="0"/>
    <x v="2"/>
    <x v="2"/>
    <x v="356"/>
    <x v="335"/>
    <x v="510"/>
    <x v="159"/>
    <x v="96"/>
    <x v="147"/>
    <x v="28"/>
    <x v="72"/>
    <x v="24"/>
    <x v="127"/>
    <x v="168"/>
    <x v="25"/>
    <x v="1"/>
    <x v="444"/>
  </r>
  <r>
    <x v="3"/>
    <x v="1"/>
    <x v="2"/>
    <x v="4"/>
    <x v="17"/>
    <x v="235"/>
    <x v="357"/>
    <x v="289"/>
    <x v="57"/>
    <x v="133"/>
    <x v="141"/>
    <x v="47"/>
    <x v="1"/>
    <x v="37"/>
    <x v="28"/>
    <x v="87"/>
    <x v="0"/>
    <x v="64"/>
  </r>
  <r>
    <x v="4"/>
    <x v="1"/>
    <x v="3"/>
    <x v="1"/>
    <x v="277"/>
    <x v="119"/>
    <x v="47"/>
    <x v="350"/>
    <x v="56"/>
    <x v="18"/>
    <x v="44"/>
    <x v="56"/>
    <x v="43"/>
    <x v="71"/>
    <x v="17"/>
    <x v="75"/>
    <x v="2"/>
    <x v="168"/>
  </r>
  <r>
    <x v="5"/>
    <x v="1"/>
    <x v="2"/>
    <x v="1"/>
    <x v="479"/>
    <x v="101"/>
    <x v="749"/>
    <x v="423"/>
    <x v="17"/>
    <x v="1"/>
    <x v="221"/>
    <x v="2"/>
    <x v="2"/>
    <x v="102"/>
    <x v="40"/>
    <x v="129"/>
    <x v="0"/>
    <x v="342"/>
  </r>
  <r>
    <x v="7"/>
    <x v="1"/>
    <x v="3"/>
    <x v="4"/>
    <x v="359"/>
    <x v="317"/>
    <x v="825"/>
    <x v="227"/>
    <x v="265"/>
    <x v="99"/>
    <x v="79"/>
    <x v="56"/>
    <x v="13"/>
    <x v="160"/>
    <x v="135"/>
    <x v="148"/>
    <x v="2"/>
    <x v="432"/>
  </r>
  <r>
    <x v="6"/>
    <x v="1"/>
    <x v="1"/>
    <x v="1"/>
    <x v="346"/>
    <x v="289"/>
    <x v="748"/>
    <x v="199"/>
    <x v="11"/>
    <x v="30"/>
    <x v="178"/>
    <x v="56"/>
    <x v="22"/>
    <x v="57"/>
    <x v="35"/>
    <x v="53"/>
    <x v="0"/>
    <x v="398"/>
  </r>
  <r>
    <x v="5"/>
    <x v="0"/>
    <x v="1"/>
    <x v="3"/>
    <x v="215"/>
    <x v="317"/>
    <x v="18"/>
    <x v="174"/>
    <x v="128"/>
    <x v="65"/>
    <x v="65"/>
    <x v="51"/>
    <x v="52"/>
    <x v="173"/>
    <x v="64"/>
    <x v="105"/>
    <x v="0"/>
    <x v="276"/>
  </r>
  <r>
    <x v="0"/>
    <x v="1"/>
    <x v="1"/>
    <x v="0"/>
    <x v="515"/>
    <x v="548"/>
    <x v="86"/>
    <x v="478"/>
    <x v="238"/>
    <x v="25"/>
    <x v="74"/>
    <x v="29"/>
    <x v="73"/>
    <x v="150"/>
    <x v="86"/>
    <x v="157"/>
    <x v="0"/>
    <x v="705"/>
  </r>
  <r>
    <x v="5"/>
    <x v="1"/>
    <x v="1"/>
    <x v="0"/>
    <x v="227"/>
    <x v="525"/>
    <x v="490"/>
    <x v="56"/>
    <x v="114"/>
    <x v="46"/>
    <x v="2"/>
    <x v="19"/>
    <x v="53"/>
    <x v="43"/>
    <x v="111"/>
    <x v="44"/>
    <x v="1"/>
    <x v="486"/>
  </r>
  <r>
    <x v="3"/>
    <x v="1"/>
    <x v="0"/>
    <x v="3"/>
    <x v="93"/>
    <x v="362"/>
    <x v="12"/>
    <x v="450"/>
    <x v="117"/>
    <x v="111"/>
    <x v="144"/>
    <x v="4"/>
    <x v="60"/>
    <x v="161"/>
    <x v="105"/>
    <x v="159"/>
    <x v="1"/>
    <x v="196"/>
  </r>
  <r>
    <x v="6"/>
    <x v="1"/>
    <x v="2"/>
    <x v="1"/>
    <x v="242"/>
    <x v="131"/>
    <x v="460"/>
    <x v="336"/>
    <x v="248"/>
    <x v="75"/>
    <x v="233"/>
    <x v="60"/>
    <x v="3"/>
    <x v="105"/>
    <x v="147"/>
    <x v="26"/>
    <x v="1"/>
    <x v="151"/>
  </r>
  <r>
    <x v="3"/>
    <x v="2"/>
    <x v="0"/>
    <x v="4"/>
    <x v="390"/>
    <x v="541"/>
    <x v="192"/>
    <x v="149"/>
    <x v="2"/>
    <x v="138"/>
    <x v="168"/>
    <x v="131"/>
    <x v="52"/>
    <x v="220"/>
    <x v="96"/>
    <x v="145"/>
    <x v="2"/>
    <x v="635"/>
  </r>
  <r>
    <x v="5"/>
    <x v="2"/>
    <x v="1"/>
    <x v="0"/>
    <x v="524"/>
    <x v="378"/>
    <x v="716"/>
    <x v="436"/>
    <x v="152"/>
    <x v="28"/>
    <x v="156"/>
    <x v="125"/>
    <x v="51"/>
    <x v="170"/>
    <x v="93"/>
    <x v="178"/>
    <x v="1"/>
    <x v="611"/>
  </r>
  <r>
    <x v="3"/>
    <x v="1"/>
    <x v="0"/>
    <x v="1"/>
    <x v="91"/>
    <x v="238"/>
    <x v="543"/>
    <x v="341"/>
    <x v="48"/>
    <x v="151"/>
    <x v="157"/>
    <x v="116"/>
    <x v="6"/>
    <x v="140"/>
    <x v="72"/>
    <x v="86"/>
    <x v="0"/>
    <x v="108"/>
  </r>
  <r>
    <x v="3"/>
    <x v="0"/>
    <x v="1"/>
    <x v="3"/>
    <x v="97"/>
    <x v="458"/>
    <x v="93"/>
    <x v="450"/>
    <x v="219"/>
    <x v="138"/>
    <x v="44"/>
    <x v="100"/>
    <x v="72"/>
    <x v="51"/>
    <x v="29"/>
    <x v="177"/>
    <x v="1"/>
    <x v="285"/>
  </r>
  <r>
    <x v="1"/>
    <x v="2"/>
    <x v="3"/>
    <x v="2"/>
    <x v="380"/>
    <x v="196"/>
    <x v="53"/>
    <x v="59"/>
    <x v="218"/>
    <x v="127"/>
    <x v="66"/>
    <x v="6"/>
    <x v="49"/>
    <x v="15"/>
    <x v="131"/>
    <x v="99"/>
    <x v="2"/>
    <x v="328"/>
  </r>
  <r>
    <x v="1"/>
    <x v="0"/>
    <x v="0"/>
    <x v="4"/>
    <x v="489"/>
    <x v="501"/>
    <x v="325"/>
    <x v="228"/>
    <x v="57"/>
    <x v="23"/>
    <x v="172"/>
    <x v="120"/>
    <x v="18"/>
    <x v="57"/>
    <x v="145"/>
    <x v="11"/>
    <x v="0"/>
    <x v="673"/>
  </r>
  <r>
    <x v="4"/>
    <x v="0"/>
    <x v="0"/>
    <x v="2"/>
    <x v="256"/>
    <x v="529"/>
    <x v="566"/>
    <x v="29"/>
    <x v="28"/>
    <x v="134"/>
    <x v="220"/>
    <x v="78"/>
    <x v="9"/>
    <x v="64"/>
    <x v="31"/>
    <x v="46"/>
    <x v="1"/>
    <x v="510"/>
  </r>
  <r>
    <x v="1"/>
    <x v="0"/>
    <x v="2"/>
    <x v="0"/>
    <x v="224"/>
    <x v="123"/>
    <x v="642"/>
    <x v="461"/>
    <x v="125"/>
    <x v="116"/>
    <x v="98"/>
    <x v="38"/>
    <x v="44"/>
    <x v="16"/>
    <x v="137"/>
    <x v="66"/>
    <x v="1"/>
    <x v="131"/>
  </r>
  <r>
    <x v="2"/>
    <x v="1"/>
    <x v="2"/>
    <x v="2"/>
    <x v="244"/>
    <x v="75"/>
    <x v="103"/>
    <x v="279"/>
    <x v="186"/>
    <x v="34"/>
    <x v="240"/>
    <x v="46"/>
    <x v="60"/>
    <x v="95"/>
    <x v="70"/>
    <x v="72"/>
    <x v="2"/>
    <x v="104"/>
  </r>
  <r>
    <x v="0"/>
    <x v="1"/>
    <x v="3"/>
    <x v="3"/>
    <x v="23"/>
    <x v="335"/>
    <x v="708"/>
    <x v="227"/>
    <x v="147"/>
    <x v="32"/>
    <x v="59"/>
    <x v="108"/>
    <x v="15"/>
    <x v="199"/>
    <x v="130"/>
    <x v="59"/>
    <x v="1"/>
    <x v="128"/>
  </r>
  <r>
    <x v="7"/>
    <x v="0"/>
    <x v="1"/>
    <x v="4"/>
    <x v="5"/>
    <x v="581"/>
    <x v="302"/>
    <x v="498"/>
    <x v="143"/>
    <x v="125"/>
    <x v="30"/>
    <x v="62"/>
    <x v="62"/>
    <x v="25"/>
    <x v="122"/>
    <x v="36"/>
    <x v="2"/>
    <x v="323"/>
  </r>
  <r>
    <x v="5"/>
    <x v="0"/>
    <x v="3"/>
    <x v="2"/>
    <x v="421"/>
    <x v="396"/>
    <x v="205"/>
    <x v="50"/>
    <x v="182"/>
    <x v="6"/>
    <x v="143"/>
    <x v="80"/>
    <x v="61"/>
    <x v="237"/>
    <x v="105"/>
    <x v="110"/>
    <x v="1"/>
    <x v="545"/>
  </r>
  <r>
    <x v="7"/>
    <x v="2"/>
    <x v="1"/>
    <x v="1"/>
    <x v="413"/>
    <x v="32"/>
    <x v="712"/>
    <x v="348"/>
    <x v="57"/>
    <x v="29"/>
    <x v="16"/>
    <x v="93"/>
    <x v="48"/>
    <x v="40"/>
    <x v="64"/>
    <x v="17"/>
    <x v="0"/>
    <x v="204"/>
  </r>
  <r>
    <x v="5"/>
    <x v="0"/>
    <x v="3"/>
    <x v="2"/>
    <x v="29"/>
    <x v="239"/>
    <x v="249"/>
    <x v="289"/>
    <x v="173"/>
    <x v="90"/>
    <x v="3"/>
    <x v="15"/>
    <x v="18"/>
    <x v="16"/>
    <x v="45"/>
    <x v="160"/>
    <x v="1"/>
    <x v="77"/>
  </r>
  <r>
    <x v="1"/>
    <x v="2"/>
    <x v="1"/>
    <x v="0"/>
    <x v="410"/>
    <x v="613"/>
    <x v="44"/>
    <x v="132"/>
    <x v="93"/>
    <x v="87"/>
    <x v="39"/>
    <x v="26"/>
    <x v="40"/>
    <x v="196"/>
    <x v="104"/>
    <x v="179"/>
    <x v="0"/>
    <x v="687"/>
  </r>
  <r>
    <x v="0"/>
    <x v="0"/>
    <x v="2"/>
    <x v="2"/>
    <x v="186"/>
    <x v="183"/>
    <x v="263"/>
    <x v="310"/>
    <x v="230"/>
    <x v="1"/>
    <x v="47"/>
    <x v="100"/>
    <x v="68"/>
    <x v="82"/>
    <x v="28"/>
    <x v="92"/>
    <x v="0"/>
    <x v="144"/>
  </r>
  <r>
    <x v="1"/>
    <x v="2"/>
    <x v="0"/>
    <x v="3"/>
    <x v="212"/>
    <x v="245"/>
    <x v="285"/>
    <x v="191"/>
    <x v="289"/>
    <x v="96"/>
    <x v="118"/>
    <x v="128"/>
    <x v="22"/>
    <x v="26"/>
    <x v="123"/>
    <x v="101"/>
    <x v="0"/>
    <x v="210"/>
  </r>
  <r>
    <x v="5"/>
    <x v="1"/>
    <x v="2"/>
    <x v="0"/>
    <x v="515"/>
    <x v="14"/>
    <x v="805"/>
    <x v="189"/>
    <x v="275"/>
    <x v="110"/>
    <x v="60"/>
    <x v="14"/>
    <x v="12"/>
    <x v="172"/>
    <x v="143"/>
    <x v="40"/>
    <x v="0"/>
    <x v="277"/>
  </r>
  <r>
    <x v="2"/>
    <x v="1"/>
    <x v="0"/>
    <x v="4"/>
    <x v="337"/>
    <x v="534"/>
    <x v="676"/>
    <x v="4"/>
    <x v="80"/>
    <x v="144"/>
    <x v="131"/>
    <x v="41"/>
    <x v="46"/>
    <x v="93"/>
    <x v="77"/>
    <x v="2"/>
    <x v="0"/>
    <x v="588"/>
  </r>
  <r>
    <x v="1"/>
    <x v="1"/>
    <x v="0"/>
    <x v="2"/>
    <x v="76"/>
    <x v="129"/>
    <x v="558"/>
    <x v="253"/>
    <x v="135"/>
    <x v="147"/>
    <x v="228"/>
    <x v="115"/>
    <x v="63"/>
    <x v="141"/>
    <x v="6"/>
    <x v="176"/>
    <x v="1"/>
    <x v="43"/>
  </r>
  <r>
    <x v="6"/>
    <x v="0"/>
    <x v="0"/>
    <x v="2"/>
    <x v="426"/>
    <x v="213"/>
    <x v="379"/>
    <x v="195"/>
    <x v="96"/>
    <x v="93"/>
    <x v="184"/>
    <x v="92"/>
    <x v="9"/>
    <x v="35"/>
    <x v="109"/>
    <x v="89"/>
    <x v="0"/>
    <x v="395"/>
  </r>
  <r>
    <x v="3"/>
    <x v="2"/>
    <x v="2"/>
    <x v="4"/>
    <x v="77"/>
    <x v="281"/>
    <x v="801"/>
    <x v="472"/>
    <x v="94"/>
    <x v="74"/>
    <x v="221"/>
    <x v="95"/>
    <x v="28"/>
    <x v="142"/>
    <x v="148"/>
    <x v="48"/>
    <x v="0"/>
    <x v="130"/>
  </r>
  <r>
    <x v="7"/>
    <x v="0"/>
    <x v="1"/>
    <x v="3"/>
    <x v="325"/>
    <x v="317"/>
    <x v="350"/>
    <x v="102"/>
    <x v="4"/>
    <x v="14"/>
    <x v="202"/>
    <x v="111"/>
    <x v="46"/>
    <x v="181"/>
    <x v="33"/>
    <x v="83"/>
    <x v="2"/>
    <x v="391"/>
  </r>
  <r>
    <x v="1"/>
    <x v="2"/>
    <x v="0"/>
    <x v="4"/>
    <x v="133"/>
    <x v="317"/>
    <x v="188"/>
    <x v="41"/>
    <x v="2"/>
    <x v="32"/>
    <x v="210"/>
    <x v="18"/>
    <x v="45"/>
    <x v="248"/>
    <x v="156"/>
    <x v="104"/>
    <x v="2"/>
    <x v="199"/>
  </r>
  <r>
    <x v="2"/>
    <x v="1"/>
    <x v="0"/>
    <x v="4"/>
    <x v="482"/>
    <x v="48"/>
    <x v="151"/>
    <x v="377"/>
    <x v="77"/>
    <x v="42"/>
    <x v="243"/>
    <x v="70"/>
    <x v="44"/>
    <x v="62"/>
    <x v="4"/>
    <x v="92"/>
    <x v="2"/>
    <x v="284"/>
  </r>
  <r>
    <x v="3"/>
    <x v="2"/>
    <x v="3"/>
    <x v="0"/>
    <x v="252"/>
    <x v="601"/>
    <x v="112"/>
    <x v="494"/>
    <x v="238"/>
    <x v="131"/>
    <x v="36"/>
    <x v="114"/>
    <x v="50"/>
    <x v="124"/>
    <x v="10"/>
    <x v="163"/>
    <x v="1"/>
    <x v="572"/>
  </r>
  <r>
    <x v="5"/>
    <x v="1"/>
    <x v="2"/>
    <x v="0"/>
    <x v="285"/>
    <x v="540"/>
    <x v="545"/>
    <x v="317"/>
    <x v="145"/>
    <x v="55"/>
    <x v="81"/>
    <x v="104"/>
    <x v="26"/>
    <x v="134"/>
    <x v="134"/>
    <x v="139"/>
    <x v="0"/>
    <x v="543"/>
  </r>
  <r>
    <x v="0"/>
    <x v="0"/>
    <x v="3"/>
    <x v="3"/>
    <x v="470"/>
    <x v="388"/>
    <x v="6"/>
    <x v="444"/>
    <x v="3"/>
    <x v="79"/>
    <x v="6"/>
    <x v="30"/>
    <x v="73"/>
    <x v="162"/>
    <x v="13"/>
    <x v="84"/>
    <x v="2"/>
    <x v="582"/>
  </r>
  <r>
    <x v="0"/>
    <x v="1"/>
    <x v="0"/>
    <x v="2"/>
    <x v="360"/>
    <x v="109"/>
    <x v="458"/>
    <x v="233"/>
    <x v="252"/>
    <x v="135"/>
    <x v="40"/>
    <x v="59"/>
    <x v="71"/>
    <x v="40"/>
    <x v="69"/>
    <x v="44"/>
    <x v="1"/>
    <x v="228"/>
  </r>
  <r>
    <x v="5"/>
    <x v="2"/>
    <x v="1"/>
    <x v="2"/>
    <x v="121"/>
    <x v="578"/>
    <x v="208"/>
    <x v="276"/>
    <x v="283"/>
    <x v="142"/>
    <x v="57"/>
    <x v="60"/>
    <x v="53"/>
    <x v="194"/>
    <x v="39"/>
    <x v="174"/>
    <x v="0"/>
    <x v="438"/>
  </r>
  <r>
    <x v="3"/>
    <x v="1"/>
    <x v="0"/>
    <x v="3"/>
    <x v="438"/>
    <x v="600"/>
    <x v="351"/>
    <x v="119"/>
    <x v="176"/>
    <x v="49"/>
    <x v="113"/>
    <x v="81"/>
    <x v="37"/>
    <x v="26"/>
    <x v="57"/>
    <x v="23"/>
    <x v="0"/>
    <x v="700"/>
  </r>
  <r>
    <x v="7"/>
    <x v="0"/>
    <x v="3"/>
    <x v="3"/>
    <x v="507"/>
    <x v="408"/>
    <x v="248"/>
    <x v="439"/>
    <x v="202"/>
    <x v="83"/>
    <x v="18"/>
    <x v="129"/>
    <x v="46"/>
    <x v="18"/>
    <x v="129"/>
    <x v="141"/>
    <x v="2"/>
    <x v="623"/>
  </r>
  <r>
    <x v="2"/>
    <x v="0"/>
    <x v="3"/>
    <x v="0"/>
    <x v="553"/>
    <x v="323"/>
    <x v="21"/>
    <x v="401"/>
    <x v="50"/>
    <x v="27"/>
    <x v="162"/>
    <x v="1"/>
    <x v="24"/>
    <x v="227"/>
    <x v="27"/>
    <x v="155"/>
    <x v="2"/>
    <x v="595"/>
  </r>
  <r>
    <x v="6"/>
    <x v="0"/>
    <x v="0"/>
    <x v="2"/>
    <x v="516"/>
    <x v="177"/>
    <x v="835"/>
    <x v="176"/>
    <x v="202"/>
    <x v="29"/>
    <x v="207"/>
    <x v="15"/>
    <x v="53"/>
    <x v="201"/>
    <x v="101"/>
    <x v="143"/>
    <x v="1"/>
    <x v="446"/>
  </r>
  <r>
    <x v="6"/>
    <x v="2"/>
    <x v="3"/>
    <x v="2"/>
    <x v="68"/>
    <x v="573"/>
    <x v="291"/>
    <x v="139"/>
    <x v="226"/>
    <x v="136"/>
    <x v="104"/>
    <x v="62"/>
    <x v="69"/>
    <x v="198"/>
    <x v="136"/>
    <x v="121"/>
    <x v="2"/>
    <x v="381"/>
  </r>
  <r>
    <x v="4"/>
    <x v="0"/>
    <x v="1"/>
    <x v="0"/>
    <x v="44"/>
    <x v="299"/>
    <x v="146"/>
    <x v="365"/>
    <x v="250"/>
    <x v="14"/>
    <x v="232"/>
    <x v="28"/>
    <x v="66"/>
    <x v="173"/>
    <x v="102"/>
    <x v="99"/>
    <x v="1"/>
    <x v="115"/>
  </r>
  <r>
    <x v="7"/>
    <x v="0"/>
    <x v="3"/>
    <x v="2"/>
    <x v="486"/>
    <x v="609"/>
    <x v="424"/>
    <x v="368"/>
    <x v="112"/>
    <x v="10"/>
    <x v="22"/>
    <x v="62"/>
    <x v="31"/>
    <x v="207"/>
    <x v="0"/>
    <x v="150"/>
    <x v="2"/>
    <x v="719"/>
  </r>
  <r>
    <x v="6"/>
    <x v="0"/>
    <x v="2"/>
    <x v="0"/>
    <x v="515"/>
    <x v="36"/>
    <x v="46"/>
    <x v="379"/>
    <x v="225"/>
    <x v="10"/>
    <x v="143"/>
    <x v="57"/>
    <x v="25"/>
    <x v="50"/>
    <x v="165"/>
    <x v="104"/>
    <x v="1"/>
    <x v="301"/>
  </r>
  <r>
    <x v="5"/>
    <x v="1"/>
    <x v="2"/>
    <x v="2"/>
    <x v="319"/>
    <x v="317"/>
    <x v="453"/>
    <x v="460"/>
    <x v="196"/>
    <x v="106"/>
    <x v="183"/>
    <x v="103"/>
    <x v="33"/>
    <x v="237"/>
    <x v="47"/>
    <x v="43"/>
    <x v="0"/>
    <x v="382"/>
  </r>
  <r>
    <x v="6"/>
    <x v="2"/>
    <x v="1"/>
    <x v="3"/>
    <x v="539"/>
    <x v="540"/>
    <x v="400"/>
    <x v="12"/>
    <x v="160"/>
    <x v="83"/>
    <x v="91"/>
    <x v="2"/>
    <x v="48"/>
    <x v="121"/>
    <x v="96"/>
    <x v="164"/>
    <x v="0"/>
    <x v="712"/>
  </r>
  <r>
    <x v="4"/>
    <x v="2"/>
    <x v="2"/>
    <x v="4"/>
    <x v="279"/>
    <x v="212"/>
    <x v="764"/>
    <x v="263"/>
    <x v="57"/>
    <x v="145"/>
    <x v="140"/>
    <x v="118"/>
    <x v="6"/>
    <x v="103"/>
    <x v="130"/>
    <x v="65"/>
    <x v="1"/>
    <x v="233"/>
  </r>
  <r>
    <x v="3"/>
    <x v="1"/>
    <x v="1"/>
    <x v="0"/>
    <x v="581"/>
    <x v="495"/>
    <x v="267"/>
    <x v="183"/>
    <x v="68"/>
    <x v="122"/>
    <x v="52"/>
    <x v="39"/>
    <x v="69"/>
    <x v="155"/>
    <x v="152"/>
    <x v="137"/>
    <x v="2"/>
    <x v="707"/>
  </r>
  <r>
    <x v="3"/>
    <x v="2"/>
    <x v="2"/>
    <x v="0"/>
    <x v="288"/>
    <x v="317"/>
    <x v="298"/>
    <x v="222"/>
    <x v="8"/>
    <x v="6"/>
    <x v="77"/>
    <x v="6"/>
    <x v="46"/>
    <x v="219"/>
    <x v="34"/>
    <x v="130"/>
    <x v="1"/>
    <x v="349"/>
  </r>
  <r>
    <x v="1"/>
    <x v="1"/>
    <x v="0"/>
    <x v="2"/>
    <x v="583"/>
    <x v="504"/>
    <x v="307"/>
    <x v="375"/>
    <x v="147"/>
    <x v="39"/>
    <x v="82"/>
    <x v="90"/>
    <x v="65"/>
    <x v="132"/>
    <x v="55"/>
    <x v="89"/>
    <x v="1"/>
    <x v="710"/>
  </r>
  <r>
    <x v="4"/>
    <x v="0"/>
    <x v="0"/>
    <x v="1"/>
    <x v="488"/>
    <x v="585"/>
    <x v="367"/>
    <x v="467"/>
    <x v="52"/>
    <x v="129"/>
    <x v="172"/>
    <x v="85"/>
    <x v="46"/>
    <x v="133"/>
    <x v="121"/>
    <x v="116"/>
    <x v="1"/>
    <x v="709"/>
  </r>
  <r>
    <x v="6"/>
    <x v="1"/>
    <x v="0"/>
    <x v="1"/>
    <x v="246"/>
    <x v="593"/>
    <x v="297"/>
    <x v="402"/>
    <x v="201"/>
    <x v="147"/>
    <x v="145"/>
    <x v="71"/>
    <x v="63"/>
    <x v="171"/>
    <x v="156"/>
    <x v="80"/>
    <x v="0"/>
    <x v="556"/>
  </r>
  <r>
    <x v="5"/>
    <x v="0"/>
    <x v="3"/>
    <x v="1"/>
    <x v="612"/>
    <x v="49"/>
    <x v="671"/>
    <x v="123"/>
    <x v="12"/>
    <x v="143"/>
    <x v="103"/>
    <x v="1"/>
    <x v="44"/>
    <x v="204"/>
    <x v="138"/>
    <x v="66"/>
    <x v="0"/>
    <x v="405"/>
  </r>
  <r>
    <x v="2"/>
    <x v="0"/>
    <x v="3"/>
    <x v="4"/>
    <x v="239"/>
    <x v="160"/>
    <x v="793"/>
    <x v="60"/>
    <x v="31"/>
    <x v="142"/>
    <x v="165"/>
    <x v="53"/>
    <x v="64"/>
    <x v="74"/>
    <x v="146"/>
    <x v="54"/>
    <x v="0"/>
    <x v="166"/>
  </r>
  <r>
    <x v="3"/>
    <x v="1"/>
    <x v="0"/>
    <x v="0"/>
    <x v="18"/>
    <x v="527"/>
    <x v="402"/>
    <x v="233"/>
    <x v="279"/>
    <x v="144"/>
    <x v="129"/>
    <x v="107"/>
    <x v="45"/>
    <x v="137"/>
    <x v="138"/>
    <x v="172"/>
    <x v="1"/>
    <x v="282"/>
  </r>
  <r>
    <x v="6"/>
    <x v="1"/>
    <x v="1"/>
    <x v="0"/>
    <x v="183"/>
    <x v="400"/>
    <x v="11"/>
    <x v="446"/>
    <x v="237"/>
    <x v="117"/>
    <x v="96"/>
    <x v="94"/>
    <x v="15"/>
    <x v="155"/>
    <x v="64"/>
    <x v="148"/>
    <x v="1"/>
    <x v="327"/>
  </r>
  <r>
    <x v="7"/>
    <x v="0"/>
    <x v="3"/>
    <x v="3"/>
    <x v="30"/>
    <x v="141"/>
    <x v="578"/>
    <x v="191"/>
    <x v="61"/>
    <x v="44"/>
    <x v="92"/>
    <x v="103"/>
    <x v="5"/>
    <x v="183"/>
    <x v="86"/>
    <x v="17"/>
    <x v="1"/>
    <x v="28"/>
  </r>
  <r>
    <x v="1"/>
    <x v="2"/>
    <x v="0"/>
    <x v="1"/>
    <x v="15"/>
    <x v="556"/>
    <x v="467"/>
    <x v="32"/>
    <x v="77"/>
    <x v="15"/>
    <x v="151"/>
    <x v="88"/>
    <x v="39"/>
    <x v="141"/>
    <x v="62"/>
    <x v="111"/>
    <x v="0"/>
    <x v="308"/>
  </r>
  <r>
    <x v="6"/>
    <x v="0"/>
    <x v="1"/>
    <x v="2"/>
    <x v="331"/>
    <x v="601"/>
    <x v="633"/>
    <x v="250"/>
    <x v="213"/>
    <x v="47"/>
    <x v="140"/>
    <x v="73"/>
    <x v="42"/>
    <x v="119"/>
    <x v="60"/>
    <x v="44"/>
    <x v="1"/>
    <x v="630"/>
  </r>
  <r>
    <x v="6"/>
    <x v="1"/>
    <x v="0"/>
    <x v="1"/>
    <x v="257"/>
    <x v="172"/>
    <x v="4"/>
    <x v="300"/>
    <x v="13"/>
    <x v="131"/>
    <x v="12"/>
    <x v="79"/>
    <x v="61"/>
    <x v="173"/>
    <x v="125"/>
    <x v="178"/>
    <x v="1"/>
    <x v="182"/>
  </r>
  <r>
    <x v="5"/>
    <x v="0"/>
    <x v="3"/>
    <x v="0"/>
    <x v="3"/>
    <x v="485"/>
    <x v="317"/>
    <x v="497"/>
    <x v="130"/>
    <x v="19"/>
    <x v="143"/>
    <x v="91"/>
    <x v="38"/>
    <x v="12"/>
    <x v="165"/>
    <x v="174"/>
    <x v="1"/>
    <x v="226"/>
  </r>
  <r>
    <x v="6"/>
    <x v="0"/>
    <x v="1"/>
    <x v="2"/>
    <x v="422"/>
    <x v="75"/>
    <x v="61"/>
    <x v="386"/>
    <x v="141"/>
    <x v="107"/>
    <x v="235"/>
    <x v="112"/>
    <x v="74"/>
    <x v="225"/>
    <x v="36"/>
    <x v="29"/>
    <x v="0"/>
    <x v="246"/>
  </r>
  <r>
    <x v="2"/>
    <x v="0"/>
    <x v="1"/>
    <x v="4"/>
    <x v="277"/>
    <x v="174"/>
    <x v="280"/>
    <x v="44"/>
    <x v="256"/>
    <x v="71"/>
    <x v="230"/>
    <x v="51"/>
    <x v="45"/>
    <x v="156"/>
    <x v="99"/>
    <x v="101"/>
    <x v="2"/>
    <x v="199"/>
  </r>
  <r>
    <x v="6"/>
    <x v="2"/>
    <x v="2"/>
    <x v="4"/>
    <x v="214"/>
    <x v="366"/>
    <x v="259"/>
    <x v="154"/>
    <x v="46"/>
    <x v="76"/>
    <x v="105"/>
    <x v="97"/>
    <x v="65"/>
    <x v="47"/>
    <x v="39"/>
    <x v="122"/>
    <x v="2"/>
    <x v="324"/>
  </r>
  <r>
    <x v="1"/>
    <x v="1"/>
    <x v="1"/>
    <x v="4"/>
    <x v="188"/>
    <x v="338"/>
    <x v="52"/>
    <x v="286"/>
    <x v="8"/>
    <x v="139"/>
    <x v="239"/>
    <x v="11"/>
    <x v="61"/>
    <x v="153"/>
    <x v="57"/>
    <x v="14"/>
    <x v="0"/>
    <x v="266"/>
  </r>
  <r>
    <x v="0"/>
    <x v="1"/>
    <x v="2"/>
    <x v="1"/>
    <x v="25"/>
    <x v="408"/>
    <x v="604"/>
    <x v="288"/>
    <x v="70"/>
    <x v="97"/>
    <x v="61"/>
    <x v="119"/>
    <x v="9"/>
    <x v="52"/>
    <x v="43"/>
    <x v="97"/>
    <x v="1"/>
    <x v="181"/>
  </r>
  <r>
    <x v="1"/>
    <x v="2"/>
    <x v="3"/>
    <x v="4"/>
    <x v="237"/>
    <x v="302"/>
    <x v="2"/>
    <x v="224"/>
    <x v="118"/>
    <x v="63"/>
    <x v="61"/>
    <x v="128"/>
    <x v="20"/>
    <x v="203"/>
    <x v="141"/>
    <x v="154"/>
    <x v="0"/>
    <x v="278"/>
  </r>
  <r>
    <x v="0"/>
    <x v="2"/>
    <x v="0"/>
    <x v="4"/>
    <x v="302"/>
    <x v="432"/>
    <x v="755"/>
    <x v="113"/>
    <x v="133"/>
    <x v="34"/>
    <x v="219"/>
    <x v="45"/>
    <x v="61"/>
    <x v="90"/>
    <x v="141"/>
    <x v="31"/>
    <x v="1"/>
    <x v="465"/>
  </r>
  <r>
    <x v="3"/>
    <x v="1"/>
    <x v="3"/>
    <x v="0"/>
    <x v="156"/>
    <x v="539"/>
    <x v="193"/>
    <x v="138"/>
    <x v="182"/>
    <x v="44"/>
    <x v="36"/>
    <x v="121"/>
    <x v="77"/>
    <x v="5"/>
    <x v="135"/>
    <x v="24"/>
    <x v="2"/>
    <x v="440"/>
  </r>
  <r>
    <x v="7"/>
    <x v="1"/>
    <x v="2"/>
    <x v="0"/>
    <x v="419"/>
    <x v="618"/>
    <x v="519"/>
    <x v="113"/>
    <x v="102"/>
    <x v="73"/>
    <x v="20"/>
    <x v="84"/>
    <x v="56"/>
    <x v="203"/>
    <x v="159"/>
    <x v="171"/>
    <x v="1"/>
    <x v="698"/>
  </r>
  <r>
    <x v="2"/>
    <x v="0"/>
    <x v="3"/>
    <x v="0"/>
    <x v="53"/>
    <x v="284"/>
    <x v="529"/>
    <x v="76"/>
    <x v="38"/>
    <x v="118"/>
    <x v="8"/>
    <x v="85"/>
    <x v="72"/>
    <x v="126"/>
    <x v="153"/>
    <x v="71"/>
    <x v="1"/>
    <x v="111"/>
  </r>
  <r>
    <x v="6"/>
    <x v="0"/>
    <x v="1"/>
    <x v="2"/>
    <x v="303"/>
    <x v="587"/>
    <x v="527"/>
    <x v="75"/>
    <x v="42"/>
    <x v="4"/>
    <x v="29"/>
    <x v="54"/>
    <x v="33"/>
    <x v="26"/>
    <x v="36"/>
    <x v="2"/>
    <x v="0"/>
    <x v="598"/>
  </r>
  <r>
    <x v="0"/>
    <x v="2"/>
    <x v="3"/>
    <x v="2"/>
    <x v="33"/>
    <x v="300"/>
    <x v="643"/>
    <x v="454"/>
    <x v="198"/>
    <x v="27"/>
    <x v="21"/>
    <x v="1"/>
    <x v="32"/>
    <x v="76"/>
    <x v="16"/>
    <x v="57"/>
    <x v="2"/>
    <x v="110"/>
  </r>
  <r>
    <x v="3"/>
    <x v="1"/>
    <x v="3"/>
    <x v="1"/>
    <x v="579"/>
    <x v="494"/>
    <x v="790"/>
    <x v="169"/>
    <x v="285"/>
    <x v="139"/>
    <x v="73"/>
    <x v="56"/>
    <x v="60"/>
    <x v="9"/>
    <x v="49"/>
    <x v="58"/>
    <x v="1"/>
    <x v="705"/>
  </r>
  <r>
    <x v="1"/>
    <x v="0"/>
    <x v="3"/>
    <x v="4"/>
    <x v="422"/>
    <x v="347"/>
    <x v="75"/>
    <x v="208"/>
    <x v="79"/>
    <x v="58"/>
    <x v="231"/>
    <x v="127"/>
    <x v="18"/>
    <x v="41"/>
    <x v="152"/>
    <x v="107"/>
    <x v="2"/>
    <x v="500"/>
  </r>
  <r>
    <x v="7"/>
    <x v="0"/>
    <x v="2"/>
    <x v="1"/>
    <x v="605"/>
    <x v="34"/>
    <x v="531"/>
    <x v="490"/>
    <x v="55"/>
    <x v="112"/>
    <x v="104"/>
    <x v="10"/>
    <x v="56"/>
    <x v="172"/>
    <x v="69"/>
    <x v="145"/>
    <x v="1"/>
    <x v="384"/>
  </r>
  <r>
    <x v="7"/>
    <x v="2"/>
    <x v="2"/>
    <x v="2"/>
    <x v="122"/>
    <x v="106"/>
    <x v="645"/>
    <x v="376"/>
    <x v="101"/>
    <x v="58"/>
    <x v="227"/>
    <x v="50"/>
    <x v="3"/>
    <x v="167"/>
    <x v="139"/>
    <x v="121"/>
    <x v="1"/>
    <x v="57"/>
  </r>
  <r>
    <x v="7"/>
    <x v="0"/>
    <x v="3"/>
    <x v="2"/>
    <x v="350"/>
    <x v="258"/>
    <x v="629"/>
    <x v="88"/>
    <x v="53"/>
    <x v="136"/>
    <x v="64"/>
    <x v="11"/>
    <x v="11"/>
    <x v="57"/>
    <x v="111"/>
    <x v="179"/>
    <x v="2"/>
    <x v="364"/>
  </r>
  <r>
    <x v="5"/>
    <x v="1"/>
    <x v="1"/>
    <x v="2"/>
    <x v="108"/>
    <x v="444"/>
    <x v="413"/>
    <x v="30"/>
    <x v="52"/>
    <x v="130"/>
    <x v="11"/>
    <x v="55"/>
    <x v="36"/>
    <x v="195"/>
    <x v="165"/>
    <x v="62"/>
    <x v="2"/>
    <x v="277"/>
  </r>
  <r>
    <x v="3"/>
    <x v="1"/>
    <x v="2"/>
    <x v="1"/>
    <x v="196"/>
    <x v="548"/>
    <x v="364"/>
    <x v="156"/>
    <x v="78"/>
    <x v="4"/>
    <x v="39"/>
    <x v="93"/>
    <x v="35"/>
    <x v="213"/>
    <x v="4"/>
    <x v="155"/>
    <x v="1"/>
    <x v="477"/>
  </r>
  <r>
    <x v="6"/>
    <x v="1"/>
    <x v="2"/>
    <x v="1"/>
    <x v="325"/>
    <x v="167"/>
    <x v="834"/>
    <x v="340"/>
    <x v="264"/>
    <x v="36"/>
    <x v="172"/>
    <x v="58"/>
    <x v="11"/>
    <x v="88"/>
    <x v="123"/>
    <x v="57"/>
    <x v="0"/>
    <x v="238"/>
  </r>
  <r>
    <x v="7"/>
    <x v="2"/>
    <x v="0"/>
    <x v="3"/>
    <x v="165"/>
    <x v="154"/>
    <x v="640"/>
    <x v="459"/>
    <x v="214"/>
    <x v="23"/>
    <x v="214"/>
    <x v="87"/>
    <x v="57"/>
    <x v="41"/>
    <x v="50"/>
    <x v="46"/>
    <x v="1"/>
    <x v="107"/>
  </r>
  <r>
    <x v="5"/>
    <x v="1"/>
    <x v="3"/>
    <x v="3"/>
    <x v="522"/>
    <x v="466"/>
    <x v="20"/>
    <x v="453"/>
    <x v="157"/>
    <x v="2"/>
    <x v="69"/>
    <x v="26"/>
    <x v="65"/>
    <x v="239"/>
    <x v="98"/>
    <x v="94"/>
    <x v="1"/>
    <x v="668"/>
  </r>
  <r>
    <x v="7"/>
    <x v="2"/>
    <x v="2"/>
    <x v="2"/>
    <x v="186"/>
    <x v="513"/>
    <x v="192"/>
    <x v="455"/>
    <x v="101"/>
    <x v="130"/>
    <x v="60"/>
    <x v="62"/>
    <x v="25"/>
    <x v="114"/>
    <x v="80"/>
    <x v="77"/>
    <x v="2"/>
    <x v="445"/>
  </r>
  <r>
    <x v="4"/>
    <x v="1"/>
    <x v="2"/>
    <x v="2"/>
    <x v="213"/>
    <x v="22"/>
    <x v="672"/>
    <x v="477"/>
    <x v="280"/>
    <x v="62"/>
    <x v="140"/>
    <x v="23"/>
    <x v="51"/>
    <x v="241"/>
    <x v="61"/>
    <x v="118"/>
    <x v="2"/>
    <x v="62"/>
  </r>
  <r>
    <x v="3"/>
    <x v="0"/>
    <x v="1"/>
    <x v="4"/>
    <x v="298"/>
    <x v="368"/>
    <x v="373"/>
    <x v="70"/>
    <x v="10"/>
    <x v="91"/>
    <x v="81"/>
    <x v="83"/>
    <x v="22"/>
    <x v="217"/>
    <x v="164"/>
    <x v="175"/>
    <x v="1"/>
    <x v="409"/>
  </r>
  <r>
    <x v="4"/>
    <x v="2"/>
    <x v="3"/>
    <x v="0"/>
    <x v="258"/>
    <x v="232"/>
    <x v="438"/>
    <x v="326"/>
    <x v="19"/>
    <x v="120"/>
    <x v="8"/>
    <x v="104"/>
    <x v="14"/>
    <x v="46"/>
    <x v="34"/>
    <x v="164"/>
    <x v="1"/>
    <x v="231"/>
  </r>
  <r>
    <x v="0"/>
    <x v="0"/>
    <x v="2"/>
    <x v="0"/>
    <x v="85"/>
    <x v="82"/>
    <x v="596"/>
    <x v="132"/>
    <x v="230"/>
    <x v="12"/>
    <x v="169"/>
    <x v="22"/>
    <x v="52"/>
    <x v="191"/>
    <x v="167"/>
    <x v="22"/>
    <x v="0"/>
    <x v="25"/>
  </r>
  <r>
    <x v="2"/>
    <x v="1"/>
    <x v="0"/>
    <x v="2"/>
    <x v="240"/>
    <x v="208"/>
    <x v="143"/>
    <x v="239"/>
    <x v="106"/>
    <x v="77"/>
    <x v="19"/>
    <x v="96"/>
    <x v="30"/>
    <x v="92"/>
    <x v="51"/>
    <x v="31"/>
    <x v="1"/>
    <x v="193"/>
  </r>
  <r>
    <x v="4"/>
    <x v="0"/>
    <x v="1"/>
    <x v="2"/>
    <x v="226"/>
    <x v="354"/>
    <x v="120"/>
    <x v="89"/>
    <x v="190"/>
    <x v="61"/>
    <x v="180"/>
    <x v="93"/>
    <x v="51"/>
    <x v="53"/>
    <x v="15"/>
    <x v="42"/>
    <x v="0"/>
    <x v="321"/>
  </r>
  <r>
    <x v="4"/>
    <x v="0"/>
    <x v="3"/>
    <x v="1"/>
    <x v="210"/>
    <x v="444"/>
    <x v="49"/>
    <x v="316"/>
    <x v="93"/>
    <x v="52"/>
    <x v="155"/>
    <x v="78"/>
    <x v="55"/>
    <x v="141"/>
    <x v="18"/>
    <x v="85"/>
    <x v="1"/>
    <x v="398"/>
  </r>
  <r>
    <x v="6"/>
    <x v="2"/>
    <x v="3"/>
    <x v="3"/>
    <x v="228"/>
    <x v="537"/>
    <x v="759"/>
    <x v="441"/>
    <x v="141"/>
    <x v="139"/>
    <x v="165"/>
    <x v="91"/>
    <x v="51"/>
    <x v="61"/>
    <x v="30"/>
    <x v="112"/>
    <x v="1"/>
    <x v="496"/>
  </r>
  <r>
    <x v="6"/>
    <x v="0"/>
    <x v="3"/>
    <x v="2"/>
    <x v="187"/>
    <x v="217"/>
    <x v="141"/>
    <x v="332"/>
    <x v="199"/>
    <x v="56"/>
    <x v="24"/>
    <x v="106"/>
    <x v="3"/>
    <x v="246"/>
    <x v="81"/>
    <x v="131"/>
    <x v="1"/>
    <x v="170"/>
  </r>
  <r>
    <x v="3"/>
    <x v="1"/>
    <x v="2"/>
    <x v="1"/>
    <x v="185"/>
    <x v="481"/>
    <x v="299"/>
    <x v="90"/>
    <x v="83"/>
    <x v="126"/>
    <x v="160"/>
    <x v="50"/>
    <x v="61"/>
    <x v="143"/>
    <x v="163"/>
    <x v="70"/>
    <x v="0"/>
    <x v="414"/>
  </r>
  <r>
    <x v="0"/>
    <x v="2"/>
    <x v="1"/>
    <x v="4"/>
    <x v="61"/>
    <x v="197"/>
    <x v="694"/>
    <x v="138"/>
    <x v="199"/>
    <x v="4"/>
    <x v="74"/>
    <x v="129"/>
    <x v="26"/>
    <x v="225"/>
    <x v="104"/>
    <x v="1"/>
    <x v="1"/>
    <x v="67"/>
  </r>
  <r>
    <x v="7"/>
    <x v="1"/>
    <x v="2"/>
    <x v="2"/>
    <x v="213"/>
    <x v="66"/>
    <x v="173"/>
    <x v="85"/>
    <x v="231"/>
    <x v="73"/>
    <x v="142"/>
    <x v="65"/>
    <x v="53"/>
    <x v="157"/>
    <x v="28"/>
    <x v="1"/>
    <x v="2"/>
    <x v="83"/>
  </r>
  <r>
    <x v="7"/>
    <x v="1"/>
    <x v="1"/>
    <x v="1"/>
    <x v="234"/>
    <x v="89"/>
    <x v="129"/>
    <x v="227"/>
    <x v="112"/>
    <x v="11"/>
    <x v="142"/>
    <x v="79"/>
    <x v="75"/>
    <x v="127"/>
    <x v="16"/>
    <x v="167"/>
    <x v="2"/>
    <x v="108"/>
  </r>
  <r>
    <x v="6"/>
    <x v="0"/>
    <x v="2"/>
    <x v="4"/>
    <x v="424"/>
    <x v="452"/>
    <x v="769"/>
    <x v="24"/>
    <x v="236"/>
    <x v="140"/>
    <x v="29"/>
    <x v="17"/>
    <x v="8"/>
    <x v="7"/>
    <x v="152"/>
    <x v="112"/>
    <x v="2"/>
    <x v="591"/>
  </r>
  <r>
    <x v="3"/>
    <x v="2"/>
    <x v="0"/>
    <x v="0"/>
    <x v="514"/>
    <x v="275"/>
    <x v="372"/>
    <x v="181"/>
    <x v="231"/>
    <x v="148"/>
    <x v="97"/>
    <x v="86"/>
    <x v="24"/>
    <x v="183"/>
    <x v="30"/>
    <x v="150"/>
    <x v="0"/>
    <x v="524"/>
  </r>
  <r>
    <x v="4"/>
    <x v="1"/>
    <x v="3"/>
    <x v="1"/>
    <x v="458"/>
    <x v="552"/>
    <x v="550"/>
    <x v="437"/>
    <x v="0"/>
    <x v="3"/>
    <x v="51"/>
    <x v="78"/>
    <x v="46"/>
    <x v="175"/>
    <x v="94"/>
    <x v="155"/>
    <x v="0"/>
    <x v="683"/>
  </r>
  <r>
    <x v="5"/>
    <x v="2"/>
    <x v="2"/>
    <x v="4"/>
    <x v="366"/>
    <x v="3"/>
    <x v="242"/>
    <x v="279"/>
    <x v="85"/>
    <x v="51"/>
    <x v="209"/>
    <x v="26"/>
    <x v="56"/>
    <x v="22"/>
    <x v="160"/>
    <x v="138"/>
    <x v="0"/>
    <x v="151"/>
  </r>
  <r>
    <x v="2"/>
    <x v="0"/>
    <x v="3"/>
    <x v="3"/>
    <x v="425"/>
    <x v="399"/>
    <x v="612"/>
    <x v="266"/>
    <x v="253"/>
    <x v="16"/>
    <x v="68"/>
    <x v="114"/>
    <x v="65"/>
    <x v="101"/>
    <x v="22"/>
    <x v="10"/>
    <x v="0"/>
    <x v="551"/>
  </r>
  <r>
    <x v="6"/>
    <x v="1"/>
    <x v="3"/>
    <x v="0"/>
    <x v="395"/>
    <x v="288"/>
    <x v="42"/>
    <x v="415"/>
    <x v="119"/>
    <x v="5"/>
    <x v="44"/>
    <x v="26"/>
    <x v="38"/>
    <x v="231"/>
    <x v="11"/>
    <x v="68"/>
    <x v="2"/>
    <x v="438"/>
  </r>
  <r>
    <x v="1"/>
    <x v="2"/>
    <x v="2"/>
    <x v="0"/>
    <x v="448"/>
    <x v="73"/>
    <x v="517"/>
    <x v="106"/>
    <x v="196"/>
    <x v="42"/>
    <x v="79"/>
    <x v="57"/>
    <x v="72"/>
    <x v="18"/>
    <x v="78"/>
    <x v="95"/>
    <x v="2"/>
    <x v="273"/>
  </r>
  <r>
    <x v="2"/>
    <x v="2"/>
    <x v="0"/>
    <x v="1"/>
    <x v="371"/>
    <x v="208"/>
    <x v="699"/>
    <x v="222"/>
    <x v="20"/>
    <x v="80"/>
    <x v="122"/>
    <x v="32"/>
    <x v="51"/>
    <x v="214"/>
    <x v="8"/>
    <x v="43"/>
    <x v="2"/>
    <x v="329"/>
  </r>
  <r>
    <x v="6"/>
    <x v="2"/>
    <x v="1"/>
    <x v="1"/>
    <x v="464"/>
    <x v="325"/>
    <x v="470"/>
    <x v="117"/>
    <x v="264"/>
    <x v="133"/>
    <x v="186"/>
    <x v="60"/>
    <x v="54"/>
    <x v="193"/>
    <x v="122"/>
    <x v="26"/>
    <x v="0"/>
    <x v="524"/>
  </r>
  <r>
    <x v="1"/>
    <x v="1"/>
    <x v="0"/>
    <x v="4"/>
    <x v="577"/>
    <x v="286"/>
    <x v="630"/>
    <x v="116"/>
    <x v="198"/>
    <x v="107"/>
    <x v="61"/>
    <x v="40"/>
    <x v="19"/>
    <x v="208"/>
    <x v="148"/>
    <x v="94"/>
    <x v="2"/>
    <x v="583"/>
  </r>
  <r>
    <x v="6"/>
    <x v="2"/>
    <x v="3"/>
    <x v="0"/>
    <x v="167"/>
    <x v="13"/>
    <x v="376"/>
    <x v="51"/>
    <x v="248"/>
    <x v="45"/>
    <x v="162"/>
    <x v="7"/>
    <x v="41"/>
    <x v="127"/>
    <x v="143"/>
    <x v="147"/>
    <x v="0"/>
    <x v="31"/>
  </r>
  <r>
    <x v="3"/>
    <x v="0"/>
    <x v="2"/>
    <x v="0"/>
    <x v="180"/>
    <x v="194"/>
    <x v="171"/>
    <x v="32"/>
    <x v="221"/>
    <x v="10"/>
    <x v="73"/>
    <x v="2"/>
    <x v="21"/>
    <x v="200"/>
    <x v="15"/>
    <x v="58"/>
    <x v="2"/>
    <x v="148"/>
  </r>
  <r>
    <x v="0"/>
    <x v="0"/>
    <x v="3"/>
    <x v="1"/>
    <x v="344"/>
    <x v="568"/>
    <x v="669"/>
    <x v="92"/>
    <x v="125"/>
    <x v="125"/>
    <x v="14"/>
    <x v="109"/>
    <x v="35"/>
    <x v="85"/>
    <x v="126"/>
    <x v="32"/>
    <x v="1"/>
    <x v="621"/>
  </r>
  <r>
    <x v="2"/>
    <x v="1"/>
    <x v="3"/>
    <x v="1"/>
    <x v="548"/>
    <x v="468"/>
    <x v="256"/>
    <x v="301"/>
    <x v="130"/>
    <x v="54"/>
    <x v="70"/>
    <x v="8"/>
    <x v="62"/>
    <x v="64"/>
    <x v="45"/>
    <x v="36"/>
    <x v="2"/>
    <x v="682"/>
  </r>
  <r>
    <x v="3"/>
    <x v="2"/>
    <x v="3"/>
    <x v="4"/>
    <x v="354"/>
    <x v="44"/>
    <x v="352"/>
    <x v="39"/>
    <x v="1"/>
    <x v="75"/>
    <x v="210"/>
    <x v="99"/>
    <x v="38"/>
    <x v="25"/>
    <x v="7"/>
    <x v="73"/>
    <x v="1"/>
    <x v="174"/>
  </r>
  <r>
    <x v="4"/>
    <x v="2"/>
    <x v="0"/>
    <x v="0"/>
    <x v="200"/>
    <x v="149"/>
    <x v="27"/>
    <x v="365"/>
    <x v="270"/>
    <x v="45"/>
    <x v="186"/>
    <x v="19"/>
    <x v="31"/>
    <x v="127"/>
    <x v="71"/>
    <x v="89"/>
    <x v="1"/>
    <x v="132"/>
  </r>
  <r>
    <x v="0"/>
    <x v="2"/>
    <x v="1"/>
    <x v="2"/>
    <x v="153"/>
    <x v="476"/>
    <x v="58"/>
    <x v="351"/>
    <x v="192"/>
    <x v="76"/>
    <x v="174"/>
    <x v="57"/>
    <x v="51"/>
    <x v="231"/>
    <x v="69"/>
    <x v="90"/>
    <x v="1"/>
    <x v="371"/>
  </r>
  <r>
    <x v="1"/>
    <x v="1"/>
    <x v="0"/>
    <x v="3"/>
    <x v="350"/>
    <x v="84"/>
    <x v="598"/>
    <x v="399"/>
    <x v="33"/>
    <x v="36"/>
    <x v="121"/>
    <x v="53"/>
    <x v="43"/>
    <x v="147"/>
    <x v="137"/>
    <x v="12"/>
    <x v="1"/>
    <x v="192"/>
  </r>
  <r>
    <x v="5"/>
    <x v="1"/>
    <x v="2"/>
    <x v="1"/>
    <x v="266"/>
    <x v="592"/>
    <x v="4"/>
    <x v="193"/>
    <x v="219"/>
    <x v="137"/>
    <x v="45"/>
    <x v="121"/>
    <x v="76"/>
    <x v="193"/>
    <x v="163"/>
    <x v="100"/>
    <x v="0"/>
    <x v="571"/>
  </r>
  <r>
    <x v="2"/>
    <x v="0"/>
    <x v="2"/>
    <x v="4"/>
    <x v="297"/>
    <x v="202"/>
    <x v="537"/>
    <x v="302"/>
    <x v="240"/>
    <x v="127"/>
    <x v="199"/>
    <x v="41"/>
    <x v="53"/>
    <x v="155"/>
    <x v="33"/>
    <x v="158"/>
    <x v="1"/>
    <x v="241"/>
  </r>
  <r>
    <x v="3"/>
    <x v="2"/>
    <x v="2"/>
    <x v="3"/>
    <x v="86"/>
    <x v="528"/>
    <x v="325"/>
    <x v="227"/>
    <x v="71"/>
    <x v="57"/>
    <x v="151"/>
    <x v="51"/>
    <x v="28"/>
    <x v="178"/>
    <x v="162"/>
    <x v="148"/>
    <x v="2"/>
    <x v="360"/>
  </r>
  <r>
    <x v="2"/>
    <x v="1"/>
    <x v="3"/>
    <x v="3"/>
    <x v="18"/>
    <x v="273"/>
    <x v="343"/>
    <x v="473"/>
    <x v="105"/>
    <x v="10"/>
    <x v="230"/>
    <x v="37"/>
    <x v="11"/>
    <x v="29"/>
    <x v="132"/>
    <x v="20"/>
    <x v="2"/>
    <x v="87"/>
  </r>
  <r>
    <x v="6"/>
    <x v="1"/>
    <x v="3"/>
    <x v="1"/>
    <x v="150"/>
    <x v="423"/>
    <x v="540"/>
    <x v="383"/>
    <x v="34"/>
    <x v="65"/>
    <x v="141"/>
    <x v="87"/>
    <x v="53"/>
    <x v="203"/>
    <x v="87"/>
    <x v="14"/>
    <x v="2"/>
    <x v="304"/>
  </r>
  <r>
    <x v="3"/>
    <x v="1"/>
    <x v="0"/>
    <x v="2"/>
    <x v="370"/>
    <x v="231"/>
    <x v="230"/>
    <x v="469"/>
    <x v="178"/>
    <x v="62"/>
    <x v="210"/>
    <x v="45"/>
    <x v="72"/>
    <x v="96"/>
    <x v="119"/>
    <x v="30"/>
    <x v="2"/>
    <x v="354"/>
  </r>
  <r>
    <x v="4"/>
    <x v="1"/>
    <x v="1"/>
    <x v="3"/>
    <x v="463"/>
    <x v="378"/>
    <x v="226"/>
    <x v="479"/>
    <x v="24"/>
    <x v="47"/>
    <x v="214"/>
    <x v="76"/>
    <x v="61"/>
    <x v="59"/>
    <x v="106"/>
    <x v="22"/>
    <x v="1"/>
    <x v="572"/>
  </r>
  <r>
    <x v="7"/>
    <x v="0"/>
    <x v="3"/>
    <x v="3"/>
    <x v="229"/>
    <x v="536"/>
    <x v="492"/>
    <x v="427"/>
    <x v="182"/>
    <x v="50"/>
    <x v="235"/>
    <x v="88"/>
    <x v="35"/>
    <x v="164"/>
    <x v="134"/>
    <x v="31"/>
    <x v="0"/>
    <x v="495"/>
  </r>
  <r>
    <x v="5"/>
    <x v="1"/>
    <x v="0"/>
    <x v="3"/>
    <x v="563"/>
    <x v="553"/>
    <x v="453"/>
    <x v="384"/>
    <x v="39"/>
    <x v="95"/>
    <x v="101"/>
    <x v="15"/>
    <x v="16"/>
    <x v="0"/>
    <x v="84"/>
    <x v="132"/>
    <x v="2"/>
    <x v="725"/>
  </r>
  <r>
    <x v="4"/>
    <x v="0"/>
    <x v="1"/>
    <x v="4"/>
    <x v="463"/>
    <x v="313"/>
    <x v="154"/>
    <x v="323"/>
    <x v="228"/>
    <x v="94"/>
    <x v="241"/>
    <x v="71"/>
    <x v="44"/>
    <x v="122"/>
    <x v="68"/>
    <x v="88"/>
    <x v="2"/>
    <x v="513"/>
  </r>
  <r>
    <x v="1"/>
    <x v="2"/>
    <x v="3"/>
    <x v="1"/>
    <x v="121"/>
    <x v="589"/>
    <x v="823"/>
    <x v="355"/>
    <x v="166"/>
    <x v="150"/>
    <x v="39"/>
    <x v="36"/>
    <x v="11"/>
    <x v="215"/>
    <x v="145"/>
    <x v="75"/>
    <x v="2"/>
    <x v="448"/>
  </r>
  <r>
    <x v="5"/>
    <x v="2"/>
    <x v="1"/>
    <x v="1"/>
    <x v="530"/>
    <x v="313"/>
    <x v="180"/>
    <x v="462"/>
    <x v="14"/>
    <x v="93"/>
    <x v="154"/>
    <x v="72"/>
    <x v="0"/>
    <x v="32"/>
    <x v="83"/>
    <x v="89"/>
    <x v="2"/>
    <x v="569"/>
  </r>
  <r>
    <x v="2"/>
    <x v="0"/>
    <x v="0"/>
    <x v="1"/>
    <x v="595"/>
    <x v="607"/>
    <x v="666"/>
    <x v="247"/>
    <x v="174"/>
    <x v="85"/>
    <x v="8"/>
    <x v="115"/>
    <x v="76"/>
    <x v="120"/>
    <x v="0"/>
    <x v="65"/>
    <x v="1"/>
    <x v="737"/>
  </r>
  <r>
    <x v="6"/>
    <x v="1"/>
    <x v="3"/>
    <x v="0"/>
    <x v="375"/>
    <x v="408"/>
    <x v="152"/>
    <x v="72"/>
    <x v="151"/>
    <x v="13"/>
    <x v="3"/>
    <x v="37"/>
    <x v="23"/>
    <x v="14"/>
    <x v="10"/>
    <x v="66"/>
    <x v="0"/>
    <x v="512"/>
  </r>
  <r>
    <x v="5"/>
    <x v="2"/>
    <x v="1"/>
    <x v="0"/>
    <x v="375"/>
    <x v="6"/>
    <x v="706"/>
    <x v="500"/>
    <x v="101"/>
    <x v="85"/>
    <x v="34"/>
    <x v="50"/>
    <x v="75"/>
    <x v="242"/>
    <x v="90"/>
    <x v="53"/>
    <x v="0"/>
    <x v="157"/>
  </r>
  <r>
    <x v="3"/>
    <x v="2"/>
    <x v="1"/>
    <x v="0"/>
    <x v="74"/>
    <x v="571"/>
    <x v="546"/>
    <x v="50"/>
    <x v="89"/>
    <x v="95"/>
    <x v="146"/>
    <x v="66"/>
    <x v="61"/>
    <x v="71"/>
    <x v="120"/>
    <x v="92"/>
    <x v="0"/>
    <x v="386"/>
  </r>
  <r>
    <x v="4"/>
    <x v="2"/>
    <x v="3"/>
    <x v="0"/>
    <x v="173"/>
    <x v="192"/>
    <x v="131"/>
    <x v="6"/>
    <x v="137"/>
    <x v="14"/>
    <x v="42"/>
    <x v="27"/>
    <x v="62"/>
    <x v="43"/>
    <x v="74"/>
    <x v="163"/>
    <x v="2"/>
    <x v="137"/>
  </r>
  <r>
    <x v="0"/>
    <x v="2"/>
    <x v="1"/>
    <x v="1"/>
    <x v="162"/>
    <x v="350"/>
    <x v="143"/>
    <x v="59"/>
    <x v="68"/>
    <x v="54"/>
    <x v="43"/>
    <x v="55"/>
    <x v="2"/>
    <x v="23"/>
    <x v="161"/>
    <x v="161"/>
    <x v="0"/>
    <x v="249"/>
  </r>
  <r>
    <x v="7"/>
    <x v="2"/>
    <x v="2"/>
    <x v="4"/>
    <x v="568"/>
    <x v="529"/>
    <x v="614"/>
    <x v="109"/>
    <x v="267"/>
    <x v="105"/>
    <x v="135"/>
    <x v="129"/>
    <x v="36"/>
    <x v="66"/>
    <x v="94"/>
    <x v="152"/>
    <x v="1"/>
    <x v="718"/>
  </r>
  <r>
    <x v="0"/>
    <x v="0"/>
    <x v="0"/>
    <x v="0"/>
    <x v="502"/>
    <x v="306"/>
    <x v="265"/>
    <x v="320"/>
    <x v="0"/>
    <x v="89"/>
    <x v="119"/>
    <x v="109"/>
    <x v="4"/>
    <x v="116"/>
    <x v="119"/>
    <x v="116"/>
    <x v="1"/>
    <x v="541"/>
  </r>
  <r>
    <x v="7"/>
    <x v="0"/>
    <x v="2"/>
    <x v="4"/>
    <x v="372"/>
    <x v="495"/>
    <x v="137"/>
    <x v="6"/>
    <x v="253"/>
    <x v="51"/>
    <x v="114"/>
    <x v="40"/>
    <x v="10"/>
    <x v="117"/>
    <x v="71"/>
    <x v="103"/>
    <x v="2"/>
    <x v="587"/>
  </r>
  <r>
    <x v="6"/>
    <x v="0"/>
    <x v="0"/>
    <x v="3"/>
    <x v="444"/>
    <x v="430"/>
    <x v="777"/>
    <x v="461"/>
    <x v="92"/>
    <x v="57"/>
    <x v="38"/>
    <x v="59"/>
    <x v="75"/>
    <x v="115"/>
    <x v="169"/>
    <x v="101"/>
    <x v="1"/>
    <x v="591"/>
  </r>
  <r>
    <x v="2"/>
    <x v="0"/>
    <x v="1"/>
    <x v="1"/>
    <x v="151"/>
    <x v="134"/>
    <x v="87"/>
    <x v="439"/>
    <x v="0"/>
    <x v="92"/>
    <x v="209"/>
    <x v="57"/>
    <x v="40"/>
    <x v="52"/>
    <x v="169"/>
    <x v="67"/>
    <x v="2"/>
    <x v="91"/>
  </r>
  <r>
    <x v="2"/>
    <x v="0"/>
    <x v="3"/>
    <x v="0"/>
    <x v="536"/>
    <x v="297"/>
    <x v="162"/>
    <x v="345"/>
    <x v="51"/>
    <x v="41"/>
    <x v="177"/>
    <x v="62"/>
    <x v="13"/>
    <x v="120"/>
    <x v="66"/>
    <x v="11"/>
    <x v="1"/>
    <x v="562"/>
  </r>
  <r>
    <x v="1"/>
    <x v="0"/>
    <x v="3"/>
    <x v="3"/>
    <x v="373"/>
    <x v="493"/>
    <x v="829"/>
    <x v="370"/>
    <x v="255"/>
    <x v="54"/>
    <x v="80"/>
    <x v="44"/>
    <x v="78"/>
    <x v="150"/>
    <x v="27"/>
    <x v="147"/>
    <x v="1"/>
    <x v="584"/>
  </r>
  <r>
    <x v="5"/>
    <x v="1"/>
    <x v="1"/>
    <x v="4"/>
    <x v="367"/>
    <x v="593"/>
    <x v="683"/>
    <x v="312"/>
    <x v="239"/>
    <x v="128"/>
    <x v="29"/>
    <x v="115"/>
    <x v="58"/>
    <x v="149"/>
    <x v="105"/>
    <x v="106"/>
    <x v="0"/>
    <x v="654"/>
  </r>
  <r>
    <x v="2"/>
    <x v="0"/>
    <x v="2"/>
    <x v="2"/>
    <x v="228"/>
    <x v="345"/>
    <x v="574"/>
    <x v="6"/>
    <x v="66"/>
    <x v="55"/>
    <x v="223"/>
    <x v="70"/>
    <x v="42"/>
    <x v="185"/>
    <x v="52"/>
    <x v="151"/>
    <x v="0"/>
    <x v="315"/>
  </r>
  <r>
    <x v="0"/>
    <x v="2"/>
    <x v="0"/>
    <x v="2"/>
    <x v="613"/>
    <x v="119"/>
    <x v="473"/>
    <x v="441"/>
    <x v="1"/>
    <x v="137"/>
    <x v="70"/>
    <x v="110"/>
    <x v="18"/>
    <x v="193"/>
    <x v="66"/>
    <x v="172"/>
    <x v="2"/>
    <x v="472"/>
  </r>
  <r>
    <x v="4"/>
    <x v="0"/>
    <x v="0"/>
    <x v="0"/>
    <x v="223"/>
    <x v="55"/>
    <x v="790"/>
    <x v="295"/>
    <x v="269"/>
    <x v="77"/>
    <x v="157"/>
    <x v="91"/>
    <x v="44"/>
    <x v="223"/>
    <x v="7"/>
    <x v="84"/>
    <x v="0"/>
    <x v="82"/>
  </r>
  <r>
    <x v="5"/>
    <x v="1"/>
    <x v="3"/>
    <x v="4"/>
    <x v="532"/>
    <x v="325"/>
    <x v="576"/>
    <x v="183"/>
    <x v="246"/>
    <x v="15"/>
    <x v="46"/>
    <x v="35"/>
    <x v="64"/>
    <x v="55"/>
    <x v="35"/>
    <x v="31"/>
    <x v="2"/>
    <x v="581"/>
  </r>
  <r>
    <x v="3"/>
    <x v="2"/>
    <x v="2"/>
    <x v="0"/>
    <x v="492"/>
    <x v="463"/>
    <x v="281"/>
    <x v="407"/>
    <x v="162"/>
    <x v="150"/>
    <x v="173"/>
    <x v="101"/>
    <x v="77"/>
    <x v="195"/>
    <x v="72"/>
    <x v="136"/>
    <x v="0"/>
    <x v="651"/>
  </r>
  <r>
    <x v="2"/>
    <x v="1"/>
    <x v="1"/>
    <x v="4"/>
    <x v="55"/>
    <x v="307"/>
    <x v="190"/>
    <x v="40"/>
    <x v="208"/>
    <x v="64"/>
    <x v="130"/>
    <x v="109"/>
    <x v="65"/>
    <x v="162"/>
    <x v="158"/>
    <x v="79"/>
    <x v="0"/>
    <x v="129"/>
  </r>
  <r>
    <x v="4"/>
    <x v="2"/>
    <x v="1"/>
    <x v="3"/>
    <x v="118"/>
    <x v="150"/>
    <x v="319"/>
    <x v="241"/>
    <x v="287"/>
    <x v="42"/>
    <x v="158"/>
    <x v="5"/>
    <x v="72"/>
    <x v="194"/>
    <x v="105"/>
    <x v="8"/>
    <x v="2"/>
    <x v="79"/>
  </r>
  <r>
    <x v="6"/>
    <x v="0"/>
    <x v="2"/>
    <x v="2"/>
    <x v="72"/>
    <x v="355"/>
    <x v="104"/>
    <x v="2"/>
    <x v="95"/>
    <x v="59"/>
    <x v="13"/>
    <x v="125"/>
    <x v="59"/>
    <x v="180"/>
    <x v="34"/>
    <x v="132"/>
    <x v="2"/>
    <x v="177"/>
  </r>
  <r>
    <x v="7"/>
    <x v="0"/>
    <x v="2"/>
    <x v="2"/>
    <x v="539"/>
    <x v="324"/>
    <x v="563"/>
    <x v="406"/>
    <x v="115"/>
    <x v="34"/>
    <x v="86"/>
    <x v="1"/>
    <x v="47"/>
    <x v="45"/>
    <x v="71"/>
    <x v="90"/>
    <x v="1"/>
    <x v="585"/>
  </r>
  <r>
    <x v="7"/>
    <x v="0"/>
    <x v="0"/>
    <x v="0"/>
    <x v="180"/>
    <x v="134"/>
    <x v="791"/>
    <x v="359"/>
    <x v="189"/>
    <x v="44"/>
    <x v="110"/>
    <x v="107"/>
    <x v="61"/>
    <x v="176"/>
    <x v="18"/>
    <x v="51"/>
    <x v="1"/>
    <x v="106"/>
  </r>
  <r>
    <x v="2"/>
    <x v="1"/>
    <x v="1"/>
    <x v="4"/>
    <x v="253"/>
    <x v="395"/>
    <x v="145"/>
    <x v="220"/>
    <x v="265"/>
    <x v="137"/>
    <x v="115"/>
    <x v="50"/>
    <x v="71"/>
    <x v="39"/>
    <x v="103"/>
    <x v="179"/>
    <x v="0"/>
    <x v="396"/>
  </r>
  <r>
    <x v="1"/>
    <x v="1"/>
    <x v="2"/>
    <x v="4"/>
    <x v="443"/>
    <x v="548"/>
    <x v="713"/>
    <x v="144"/>
    <x v="6"/>
    <x v="140"/>
    <x v="23"/>
    <x v="65"/>
    <x v="77"/>
    <x v="211"/>
    <x v="64"/>
    <x v="62"/>
    <x v="2"/>
    <x v="674"/>
  </r>
  <r>
    <x v="2"/>
    <x v="0"/>
    <x v="2"/>
    <x v="2"/>
    <x v="96"/>
    <x v="435"/>
    <x v="33"/>
    <x v="70"/>
    <x v="162"/>
    <x v="107"/>
    <x v="79"/>
    <x v="77"/>
    <x v="2"/>
    <x v="61"/>
    <x v="50"/>
    <x v="77"/>
    <x v="1"/>
    <x v="261"/>
  </r>
  <r>
    <x v="0"/>
    <x v="1"/>
    <x v="0"/>
    <x v="0"/>
    <x v="104"/>
    <x v="406"/>
    <x v="448"/>
    <x v="430"/>
    <x v="118"/>
    <x v="73"/>
    <x v="147"/>
    <x v="61"/>
    <x v="16"/>
    <x v="38"/>
    <x v="3"/>
    <x v="116"/>
    <x v="1"/>
    <x v="244"/>
  </r>
  <r>
    <x v="6"/>
    <x v="2"/>
    <x v="1"/>
    <x v="2"/>
    <x v="589"/>
    <x v="5"/>
    <x v="593"/>
    <x v="90"/>
    <x v="219"/>
    <x v="90"/>
    <x v="208"/>
    <x v="118"/>
    <x v="45"/>
    <x v="30"/>
    <x v="19"/>
    <x v="177"/>
    <x v="1"/>
    <x v="343"/>
  </r>
  <r>
    <x v="4"/>
    <x v="2"/>
    <x v="2"/>
    <x v="0"/>
    <x v="262"/>
    <x v="219"/>
    <x v="399"/>
    <x v="110"/>
    <x v="120"/>
    <x v="1"/>
    <x v="117"/>
    <x v="112"/>
    <x v="4"/>
    <x v="8"/>
    <x v="153"/>
    <x v="54"/>
    <x v="2"/>
    <x v="224"/>
  </r>
  <r>
    <x v="3"/>
    <x v="2"/>
    <x v="1"/>
    <x v="2"/>
    <x v="361"/>
    <x v="23"/>
    <x v="310"/>
    <x v="13"/>
    <x v="199"/>
    <x v="128"/>
    <x v="97"/>
    <x v="122"/>
    <x v="70"/>
    <x v="233"/>
    <x v="54"/>
    <x v="118"/>
    <x v="1"/>
    <x v="160"/>
  </r>
  <r>
    <x v="0"/>
    <x v="1"/>
    <x v="3"/>
    <x v="0"/>
    <x v="145"/>
    <x v="305"/>
    <x v="703"/>
    <x v="299"/>
    <x v="35"/>
    <x v="110"/>
    <x v="54"/>
    <x v="45"/>
    <x v="60"/>
    <x v="228"/>
    <x v="118"/>
    <x v="91"/>
    <x v="0"/>
    <x v="197"/>
  </r>
  <r>
    <x v="7"/>
    <x v="0"/>
    <x v="0"/>
    <x v="1"/>
    <x v="616"/>
    <x v="556"/>
    <x v="704"/>
    <x v="306"/>
    <x v="79"/>
    <x v="47"/>
    <x v="156"/>
    <x v="115"/>
    <x v="10"/>
    <x v="145"/>
    <x v="24"/>
    <x v="1"/>
    <x v="2"/>
    <x v="731"/>
  </r>
  <r>
    <x v="2"/>
    <x v="1"/>
    <x v="1"/>
    <x v="2"/>
    <x v="478"/>
    <x v="602"/>
    <x v="564"/>
    <x v="263"/>
    <x v="141"/>
    <x v="13"/>
    <x v="157"/>
    <x v="52"/>
    <x v="20"/>
    <x v="167"/>
    <x v="50"/>
    <x v="6"/>
    <x v="2"/>
    <x v="713"/>
  </r>
  <r>
    <x v="3"/>
    <x v="1"/>
    <x v="2"/>
    <x v="4"/>
    <x v="460"/>
    <x v="488"/>
    <x v="191"/>
    <x v="344"/>
    <x v="254"/>
    <x v="40"/>
    <x v="67"/>
    <x v="12"/>
    <x v="47"/>
    <x v="40"/>
    <x v="116"/>
    <x v="129"/>
    <x v="1"/>
    <x v="649"/>
  </r>
  <r>
    <x v="1"/>
    <x v="0"/>
    <x v="1"/>
    <x v="0"/>
    <x v="8"/>
    <x v="512"/>
    <x v="664"/>
    <x v="437"/>
    <x v="96"/>
    <x v="102"/>
    <x v="65"/>
    <x v="127"/>
    <x v="22"/>
    <x v="191"/>
    <x v="45"/>
    <x v="105"/>
    <x v="1"/>
    <x v="257"/>
  </r>
  <r>
    <x v="3"/>
    <x v="0"/>
    <x v="2"/>
    <x v="3"/>
    <x v="397"/>
    <x v="357"/>
    <x v="600"/>
    <x v="207"/>
    <x v="271"/>
    <x v="105"/>
    <x v="156"/>
    <x v="96"/>
    <x v="25"/>
    <x v="157"/>
    <x v="109"/>
    <x v="153"/>
    <x v="1"/>
    <x v="488"/>
  </r>
  <r>
    <x v="3"/>
    <x v="1"/>
    <x v="1"/>
    <x v="4"/>
    <x v="366"/>
    <x v="589"/>
    <x v="776"/>
    <x v="408"/>
    <x v="183"/>
    <x v="43"/>
    <x v="231"/>
    <x v="115"/>
    <x v="62"/>
    <x v="16"/>
    <x v="72"/>
    <x v="136"/>
    <x v="2"/>
    <x v="648"/>
  </r>
  <r>
    <x v="7"/>
    <x v="1"/>
    <x v="3"/>
    <x v="2"/>
    <x v="281"/>
    <x v="279"/>
    <x v="822"/>
    <x v="209"/>
    <x v="60"/>
    <x v="28"/>
    <x v="45"/>
    <x v="130"/>
    <x v="34"/>
    <x v="27"/>
    <x v="46"/>
    <x v="155"/>
    <x v="0"/>
    <x v="303"/>
  </r>
  <r>
    <x v="7"/>
    <x v="2"/>
    <x v="3"/>
    <x v="3"/>
    <x v="407"/>
    <x v="112"/>
    <x v="289"/>
    <x v="175"/>
    <x v="209"/>
    <x v="43"/>
    <x v="56"/>
    <x v="26"/>
    <x v="76"/>
    <x v="133"/>
    <x v="31"/>
    <x v="17"/>
    <x v="1"/>
    <x v="272"/>
  </r>
  <r>
    <x v="2"/>
    <x v="2"/>
    <x v="1"/>
    <x v="3"/>
    <x v="136"/>
    <x v="279"/>
    <x v="83"/>
    <x v="141"/>
    <x v="145"/>
    <x v="26"/>
    <x v="47"/>
    <x v="35"/>
    <x v="29"/>
    <x v="176"/>
    <x v="66"/>
    <x v="76"/>
    <x v="0"/>
    <x v="177"/>
  </r>
  <r>
    <x v="7"/>
    <x v="2"/>
    <x v="1"/>
    <x v="0"/>
    <x v="607"/>
    <x v="513"/>
    <x v="13"/>
    <x v="275"/>
    <x v="36"/>
    <x v="53"/>
    <x v="221"/>
    <x v="94"/>
    <x v="2"/>
    <x v="229"/>
    <x v="80"/>
    <x v="40"/>
    <x v="1"/>
    <x v="723"/>
  </r>
  <r>
    <x v="6"/>
    <x v="1"/>
    <x v="3"/>
    <x v="1"/>
    <x v="230"/>
    <x v="63"/>
    <x v="526"/>
    <x v="385"/>
    <x v="230"/>
    <x v="116"/>
    <x v="92"/>
    <x v="14"/>
    <x v="12"/>
    <x v="245"/>
    <x v="85"/>
    <x v="18"/>
    <x v="1"/>
    <x v="93"/>
  </r>
  <r>
    <x v="3"/>
    <x v="1"/>
    <x v="0"/>
    <x v="3"/>
    <x v="509"/>
    <x v="395"/>
    <x v="766"/>
    <x v="134"/>
    <x v="287"/>
    <x v="84"/>
    <x v="165"/>
    <x v="23"/>
    <x v="36"/>
    <x v="57"/>
    <x v="132"/>
    <x v="14"/>
    <x v="2"/>
    <x v="617"/>
  </r>
  <r>
    <x v="4"/>
    <x v="0"/>
    <x v="0"/>
    <x v="4"/>
    <x v="134"/>
    <x v="83"/>
    <x v="403"/>
    <x v="353"/>
    <x v="49"/>
    <x v="11"/>
    <x v="136"/>
    <x v="113"/>
    <x v="69"/>
    <x v="153"/>
    <x v="103"/>
    <x v="74"/>
    <x v="2"/>
    <x v="47"/>
  </r>
  <r>
    <x v="0"/>
    <x v="2"/>
    <x v="2"/>
    <x v="0"/>
    <x v="308"/>
    <x v="170"/>
    <x v="326"/>
    <x v="387"/>
    <x v="91"/>
    <x v="89"/>
    <x v="189"/>
    <x v="82"/>
    <x v="45"/>
    <x v="42"/>
    <x v="155"/>
    <x v="131"/>
    <x v="1"/>
    <x v="222"/>
  </r>
  <r>
    <x v="6"/>
    <x v="0"/>
    <x v="2"/>
    <x v="3"/>
    <x v="178"/>
    <x v="363"/>
    <x v="315"/>
    <x v="45"/>
    <x v="119"/>
    <x v="82"/>
    <x v="62"/>
    <x v="97"/>
    <x v="52"/>
    <x v="107"/>
    <x v="103"/>
    <x v="111"/>
    <x v="1"/>
    <x v="279"/>
  </r>
  <r>
    <x v="0"/>
    <x v="1"/>
    <x v="1"/>
    <x v="2"/>
    <x v="223"/>
    <x v="276"/>
    <x v="268"/>
    <x v="12"/>
    <x v="259"/>
    <x v="62"/>
    <x v="21"/>
    <x v="24"/>
    <x v="31"/>
    <x v="109"/>
    <x v="44"/>
    <x v="23"/>
    <x v="2"/>
    <x v="245"/>
  </r>
  <r>
    <x v="6"/>
    <x v="0"/>
    <x v="0"/>
    <x v="0"/>
    <x v="28"/>
    <x v="107"/>
    <x v="505"/>
    <x v="484"/>
    <x v="186"/>
    <x v="103"/>
    <x v="36"/>
    <x v="87"/>
    <x v="16"/>
    <x v="92"/>
    <x v="88"/>
    <x v="151"/>
    <x v="1"/>
    <x v="17"/>
  </r>
  <r>
    <x v="7"/>
    <x v="1"/>
    <x v="2"/>
    <x v="2"/>
    <x v="598"/>
    <x v="251"/>
    <x v="709"/>
    <x v="253"/>
    <x v="75"/>
    <x v="54"/>
    <x v="117"/>
    <x v="16"/>
    <x v="30"/>
    <x v="30"/>
    <x v="110"/>
    <x v="93"/>
    <x v="1"/>
    <x v="565"/>
  </r>
  <r>
    <x v="1"/>
    <x v="0"/>
    <x v="0"/>
    <x v="2"/>
    <x v="143"/>
    <x v="520"/>
    <x v="398"/>
    <x v="31"/>
    <x v="82"/>
    <x v="29"/>
    <x v="3"/>
    <x v="109"/>
    <x v="1"/>
    <x v="98"/>
    <x v="90"/>
    <x v="33"/>
    <x v="0"/>
    <x v="410"/>
  </r>
  <r>
    <x v="2"/>
    <x v="0"/>
    <x v="0"/>
    <x v="1"/>
    <x v="106"/>
    <x v="398"/>
    <x v="814"/>
    <x v="155"/>
    <x v="181"/>
    <x v="126"/>
    <x v="161"/>
    <x v="54"/>
    <x v="3"/>
    <x v="148"/>
    <x v="35"/>
    <x v="128"/>
    <x v="2"/>
    <x v="242"/>
  </r>
  <r>
    <x v="1"/>
    <x v="0"/>
    <x v="3"/>
    <x v="4"/>
    <x v="501"/>
    <x v="260"/>
    <x v="419"/>
    <x v="343"/>
    <x v="160"/>
    <x v="81"/>
    <x v="180"/>
    <x v="76"/>
    <x v="68"/>
    <x v="236"/>
    <x v="83"/>
    <x v="99"/>
    <x v="0"/>
    <x v="500"/>
  </r>
  <r>
    <x v="3"/>
    <x v="0"/>
    <x v="2"/>
    <x v="2"/>
    <x v="572"/>
    <x v="270"/>
    <x v="668"/>
    <x v="290"/>
    <x v="166"/>
    <x v="39"/>
    <x v="163"/>
    <x v="14"/>
    <x v="59"/>
    <x v="188"/>
    <x v="88"/>
    <x v="92"/>
    <x v="2"/>
    <x v="564"/>
  </r>
  <r>
    <x v="3"/>
    <x v="2"/>
    <x v="0"/>
    <x v="3"/>
    <x v="503"/>
    <x v="487"/>
    <x v="632"/>
    <x v="94"/>
    <x v="137"/>
    <x v="63"/>
    <x v="20"/>
    <x v="81"/>
    <x v="27"/>
    <x v="244"/>
    <x v="126"/>
    <x v="21"/>
    <x v="2"/>
    <x v="671"/>
  </r>
  <r>
    <x v="0"/>
    <x v="0"/>
    <x v="0"/>
    <x v="0"/>
    <x v="69"/>
    <x v="118"/>
    <x v="403"/>
    <x v="449"/>
    <x v="152"/>
    <x v="128"/>
    <x v="215"/>
    <x v="78"/>
    <x v="63"/>
    <x v="87"/>
    <x v="99"/>
    <x v="32"/>
    <x v="1"/>
    <x v="37"/>
  </r>
  <r>
    <x v="3"/>
    <x v="2"/>
    <x v="2"/>
    <x v="2"/>
    <x v="328"/>
    <x v="105"/>
    <x v="433"/>
    <x v="22"/>
    <x v="101"/>
    <x v="139"/>
    <x v="180"/>
    <x v="120"/>
    <x v="50"/>
    <x v="9"/>
    <x v="75"/>
    <x v="102"/>
    <x v="2"/>
    <x v="187"/>
  </r>
  <r>
    <x v="7"/>
    <x v="0"/>
    <x v="1"/>
    <x v="3"/>
    <x v="485"/>
    <x v="522"/>
    <x v="714"/>
    <x v="442"/>
    <x v="149"/>
    <x v="65"/>
    <x v="206"/>
    <x v="58"/>
    <x v="0"/>
    <x v="183"/>
    <x v="9"/>
    <x v="58"/>
    <x v="2"/>
    <x v="681"/>
  </r>
  <r>
    <x v="7"/>
    <x v="1"/>
    <x v="2"/>
    <x v="3"/>
    <x v="599"/>
    <x v="326"/>
    <x v="385"/>
    <x v="89"/>
    <x v="231"/>
    <x v="63"/>
    <x v="26"/>
    <x v="14"/>
    <x v="47"/>
    <x v="163"/>
    <x v="48"/>
    <x v="16"/>
    <x v="0"/>
    <x v="622"/>
  </r>
  <r>
    <x v="1"/>
    <x v="1"/>
    <x v="0"/>
    <x v="3"/>
    <x v="98"/>
    <x v="304"/>
    <x v="156"/>
    <x v="254"/>
    <x v="183"/>
    <x v="122"/>
    <x v="142"/>
    <x v="0"/>
    <x v="30"/>
    <x v="158"/>
    <x v="38"/>
    <x v="1"/>
    <x v="2"/>
    <x v="163"/>
  </r>
  <r>
    <x v="1"/>
    <x v="1"/>
    <x v="3"/>
    <x v="3"/>
    <x v="115"/>
    <x v="459"/>
    <x v="667"/>
    <x v="467"/>
    <x v="59"/>
    <x v="57"/>
    <x v="65"/>
    <x v="44"/>
    <x v="34"/>
    <x v="207"/>
    <x v="136"/>
    <x v="147"/>
    <x v="2"/>
    <x v="306"/>
  </r>
  <r>
    <x v="2"/>
    <x v="1"/>
    <x v="2"/>
    <x v="1"/>
    <x v="249"/>
    <x v="290"/>
    <x v="91"/>
    <x v="404"/>
    <x v="51"/>
    <x v="120"/>
    <x v="13"/>
    <x v="24"/>
    <x v="27"/>
    <x v="125"/>
    <x v="128"/>
    <x v="166"/>
    <x v="1"/>
    <x v="279"/>
  </r>
  <r>
    <x v="0"/>
    <x v="1"/>
    <x v="0"/>
    <x v="1"/>
    <x v="206"/>
    <x v="427"/>
    <x v="508"/>
    <x v="447"/>
    <x v="148"/>
    <x v="11"/>
    <x v="62"/>
    <x v="1"/>
    <x v="57"/>
    <x v="109"/>
    <x v="103"/>
    <x v="122"/>
    <x v="2"/>
    <x v="374"/>
  </r>
  <r>
    <x v="0"/>
    <x v="0"/>
    <x v="2"/>
    <x v="0"/>
    <x v="406"/>
    <x v="597"/>
    <x v="685"/>
    <x v="84"/>
    <x v="111"/>
    <x v="31"/>
    <x v="126"/>
    <x v="6"/>
    <x v="40"/>
    <x v="243"/>
    <x v="113"/>
    <x v="4"/>
    <x v="0"/>
    <x v="679"/>
  </r>
  <r>
    <x v="7"/>
    <x v="1"/>
    <x v="0"/>
    <x v="0"/>
    <x v="99"/>
    <x v="557"/>
    <x v="778"/>
    <x v="395"/>
    <x v="41"/>
    <x v="27"/>
    <x v="107"/>
    <x v="85"/>
    <x v="59"/>
    <x v="133"/>
    <x v="136"/>
    <x v="119"/>
    <x v="1"/>
    <x v="400"/>
  </r>
  <r>
    <x v="0"/>
    <x v="2"/>
    <x v="2"/>
    <x v="2"/>
    <x v="612"/>
    <x v="307"/>
    <x v="602"/>
    <x v="41"/>
    <x v="51"/>
    <x v="70"/>
    <x v="161"/>
    <x v="71"/>
    <x v="61"/>
    <x v="204"/>
    <x v="20"/>
    <x v="19"/>
    <x v="0"/>
    <x v="616"/>
  </r>
  <r>
    <x v="4"/>
    <x v="0"/>
    <x v="1"/>
    <x v="4"/>
    <x v="414"/>
    <x v="115"/>
    <x v="584"/>
    <x v="72"/>
    <x v="190"/>
    <x v="129"/>
    <x v="117"/>
    <x v="10"/>
    <x v="48"/>
    <x v="93"/>
    <x v="140"/>
    <x v="98"/>
    <x v="0"/>
    <x v="286"/>
  </r>
  <r>
    <x v="1"/>
    <x v="0"/>
    <x v="3"/>
    <x v="4"/>
    <x v="148"/>
    <x v="341"/>
    <x v="631"/>
    <x v="311"/>
    <x v="25"/>
    <x v="112"/>
    <x v="71"/>
    <x v="106"/>
    <x v="31"/>
    <x v="43"/>
    <x v="83"/>
    <x v="51"/>
    <x v="1"/>
    <x v="229"/>
  </r>
  <r>
    <x v="5"/>
    <x v="2"/>
    <x v="0"/>
    <x v="4"/>
    <x v="254"/>
    <x v="420"/>
    <x v="69"/>
    <x v="343"/>
    <x v="72"/>
    <x v="10"/>
    <x v="73"/>
    <x v="1"/>
    <x v="61"/>
    <x v="84"/>
    <x v="164"/>
    <x v="133"/>
    <x v="1"/>
    <x v="414"/>
  </r>
  <r>
    <x v="1"/>
    <x v="1"/>
    <x v="0"/>
    <x v="0"/>
    <x v="609"/>
    <x v="37"/>
    <x v="178"/>
    <x v="205"/>
    <x v="114"/>
    <x v="148"/>
    <x v="72"/>
    <x v="121"/>
    <x v="65"/>
    <x v="240"/>
    <x v="27"/>
    <x v="150"/>
    <x v="0"/>
    <x v="389"/>
  </r>
  <r>
    <x v="2"/>
    <x v="0"/>
    <x v="3"/>
    <x v="0"/>
    <x v="56"/>
    <x v="431"/>
    <x v="330"/>
    <x v="268"/>
    <x v="12"/>
    <x v="138"/>
    <x v="46"/>
    <x v="113"/>
    <x v="46"/>
    <x v="18"/>
    <x v="101"/>
    <x v="126"/>
    <x v="1"/>
    <x v="217"/>
  </r>
  <r>
    <x v="1"/>
    <x v="2"/>
    <x v="3"/>
    <x v="3"/>
    <x v="596"/>
    <x v="258"/>
    <x v="488"/>
    <x v="173"/>
    <x v="15"/>
    <x v="107"/>
    <x v="69"/>
    <x v="11"/>
    <x v="68"/>
    <x v="26"/>
    <x v="26"/>
    <x v="96"/>
    <x v="1"/>
    <x v="573"/>
  </r>
  <r>
    <x v="7"/>
    <x v="0"/>
    <x v="2"/>
    <x v="1"/>
    <x v="320"/>
    <x v="59"/>
    <x v="207"/>
    <x v="97"/>
    <x v="4"/>
    <x v="138"/>
    <x v="91"/>
    <x v="83"/>
    <x v="43"/>
    <x v="132"/>
    <x v="98"/>
    <x v="14"/>
    <x v="0"/>
    <x v="149"/>
  </r>
  <r>
    <x v="6"/>
    <x v="1"/>
    <x v="0"/>
    <x v="1"/>
    <x v="156"/>
    <x v="176"/>
    <x v="479"/>
    <x v="353"/>
    <x v="283"/>
    <x v="38"/>
    <x v="135"/>
    <x v="30"/>
    <x v="28"/>
    <x v="109"/>
    <x v="158"/>
    <x v="61"/>
    <x v="2"/>
    <x v="112"/>
  </r>
  <r>
    <x v="6"/>
    <x v="2"/>
    <x v="0"/>
    <x v="2"/>
    <x v="289"/>
    <x v="233"/>
    <x v="212"/>
    <x v="414"/>
    <x v="226"/>
    <x v="9"/>
    <x v="241"/>
    <x v="15"/>
    <x v="69"/>
    <x v="150"/>
    <x v="44"/>
    <x v="55"/>
    <x v="0"/>
    <x v="261"/>
  </r>
  <r>
    <x v="5"/>
    <x v="0"/>
    <x v="1"/>
    <x v="0"/>
    <x v="300"/>
    <x v="267"/>
    <x v="236"/>
    <x v="160"/>
    <x v="220"/>
    <x v="39"/>
    <x v="62"/>
    <x v="34"/>
    <x v="52"/>
    <x v="31"/>
    <x v="102"/>
    <x v="104"/>
    <x v="2"/>
    <x v="311"/>
  </r>
  <r>
    <x v="5"/>
    <x v="2"/>
    <x v="2"/>
    <x v="3"/>
    <x v="482"/>
    <x v="282"/>
    <x v="347"/>
    <x v="405"/>
    <x v="11"/>
    <x v="115"/>
    <x v="36"/>
    <x v="103"/>
    <x v="21"/>
    <x v="69"/>
    <x v="94"/>
    <x v="7"/>
    <x v="0"/>
    <x v="505"/>
  </r>
  <r>
    <x v="5"/>
    <x v="1"/>
    <x v="2"/>
    <x v="0"/>
    <x v="184"/>
    <x v="0"/>
    <x v="486"/>
    <x v="8"/>
    <x v="147"/>
    <x v="51"/>
    <x v="228"/>
    <x v="29"/>
    <x v="25"/>
    <x v="38"/>
    <x v="85"/>
    <x v="108"/>
    <x v="1"/>
    <x v="36"/>
  </r>
  <r>
    <x v="7"/>
    <x v="1"/>
    <x v="1"/>
    <x v="3"/>
    <x v="408"/>
    <x v="134"/>
    <x v="292"/>
    <x v="466"/>
    <x v="230"/>
    <x v="68"/>
    <x v="15"/>
    <x v="101"/>
    <x v="31"/>
    <x v="123"/>
    <x v="11"/>
    <x v="156"/>
    <x v="1"/>
    <x v="298"/>
  </r>
  <r>
    <x v="0"/>
    <x v="2"/>
    <x v="1"/>
    <x v="1"/>
    <x v="50"/>
    <x v="189"/>
    <x v="0"/>
    <x v="405"/>
    <x v="122"/>
    <x v="81"/>
    <x v="102"/>
    <x v="38"/>
    <x v="68"/>
    <x v="3"/>
    <x v="152"/>
    <x v="169"/>
    <x v="2"/>
    <x v="55"/>
  </r>
  <r>
    <x v="7"/>
    <x v="0"/>
    <x v="1"/>
    <x v="4"/>
    <x v="203"/>
    <x v="2"/>
    <x v="533"/>
    <x v="397"/>
    <x v="119"/>
    <x v="146"/>
    <x v="16"/>
    <x v="62"/>
    <x v="78"/>
    <x v="236"/>
    <x v="28"/>
    <x v="127"/>
    <x v="2"/>
    <x v="45"/>
  </r>
  <r>
    <x v="5"/>
    <x v="2"/>
    <x v="3"/>
    <x v="0"/>
    <x v="348"/>
    <x v="496"/>
    <x v="17"/>
    <x v="86"/>
    <x v="67"/>
    <x v="86"/>
    <x v="100"/>
    <x v="50"/>
    <x v="26"/>
    <x v="141"/>
    <x v="59"/>
    <x v="18"/>
    <x v="2"/>
    <x v="570"/>
  </r>
  <r>
    <x v="5"/>
    <x v="0"/>
    <x v="0"/>
    <x v="0"/>
    <x v="54"/>
    <x v="483"/>
    <x v="218"/>
    <x v="256"/>
    <x v="212"/>
    <x v="120"/>
    <x v="187"/>
    <x v="94"/>
    <x v="55"/>
    <x v="28"/>
    <x v="158"/>
    <x v="86"/>
    <x v="1"/>
    <x v="266"/>
  </r>
  <r>
    <x v="7"/>
    <x v="0"/>
    <x v="2"/>
    <x v="1"/>
    <x v="293"/>
    <x v="393"/>
    <x v="497"/>
    <x v="242"/>
    <x v="206"/>
    <x v="127"/>
    <x v="206"/>
    <x v="101"/>
    <x v="42"/>
    <x v="180"/>
    <x v="119"/>
    <x v="12"/>
    <x v="0"/>
    <x v="427"/>
  </r>
  <r>
    <x v="5"/>
    <x v="1"/>
    <x v="1"/>
    <x v="4"/>
    <x v="64"/>
    <x v="380"/>
    <x v="421"/>
    <x v="361"/>
    <x v="268"/>
    <x v="33"/>
    <x v="172"/>
    <x v="111"/>
    <x v="34"/>
    <x v="115"/>
    <x v="115"/>
    <x v="139"/>
    <x v="1"/>
    <x v="188"/>
  </r>
  <r>
    <x v="5"/>
    <x v="2"/>
    <x v="1"/>
    <x v="2"/>
    <x v="359"/>
    <x v="542"/>
    <x v="487"/>
    <x v="223"/>
    <x v="283"/>
    <x v="71"/>
    <x v="158"/>
    <x v="92"/>
    <x v="27"/>
    <x v="67"/>
    <x v="89"/>
    <x v="94"/>
    <x v="0"/>
    <x v="613"/>
  </r>
  <r>
    <x v="2"/>
    <x v="2"/>
    <x v="0"/>
    <x v="4"/>
    <x v="190"/>
    <x v="141"/>
    <x v="254"/>
    <x v="463"/>
    <x v="36"/>
    <x v="115"/>
    <x v="3"/>
    <x v="39"/>
    <x v="10"/>
    <x v="222"/>
    <x v="153"/>
    <x v="12"/>
    <x v="2"/>
    <x v="117"/>
  </r>
  <r>
    <x v="6"/>
    <x v="1"/>
    <x v="0"/>
    <x v="3"/>
    <x v="317"/>
    <x v="118"/>
    <x v="572"/>
    <x v="168"/>
    <x v="41"/>
    <x v="4"/>
    <x v="132"/>
    <x v="86"/>
    <x v="44"/>
    <x v="111"/>
    <x v="10"/>
    <x v="64"/>
    <x v="0"/>
    <x v="190"/>
  </r>
  <r>
    <x v="5"/>
    <x v="2"/>
    <x v="3"/>
    <x v="3"/>
    <x v="289"/>
    <x v="208"/>
    <x v="119"/>
    <x v="101"/>
    <x v="203"/>
    <x v="132"/>
    <x v="130"/>
    <x v="5"/>
    <x v="24"/>
    <x v="135"/>
    <x v="87"/>
    <x v="143"/>
    <x v="0"/>
    <x v="235"/>
  </r>
  <r>
    <x v="3"/>
    <x v="2"/>
    <x v="3"/>
    <x v="1"/>
    <x v="257"/>
    <x v="516"/>
    <x v="816"/>
    <x v="463"/>
    <x v="280"/>
    <x v="31"/>
    <x v="75"/>
    <x v="101"/>
    <x v="44"/>
    <x v="222"/>
    <x v="111"/>
    <x v="138"/>
    <x v="1"/>
    <x v="498"/>
  </r>
  <r>
    <x v="5"/>
    <x v="2"/>
    <x v="1"/>
    <x v="1"/>
    <x v="296"/>
    <x v="124"/>
    <x v="387"/>
    <x v="258"/>
    <x v="57"/>
    <x v="68"/>
    <x v="39"/>
    <x v="89"/>
    <x v="67"/>
    <x v="172"/>
    <x v="35"/>
    <x v="49"/>
    <x v="2"/>
    <x v="181"/>
  </r>
  <r>
    <x v="7"/>
    <x v="1"/>
    <x v="3"/>
    <x v="1"/>
    <x v="320"/>
    <x v="570"/>
    <x v="833"/>
    <x v="323"/>
    <x v="184"/>
    <x v="36"/>
    <x v="171"/>
    <x v="12"/>
    <x v="26"/>
    <x v="84"/>
    <x v="72"/>
    <x v="52"/>
    <x v="0"/>
    <x v="597"/>
  </r>
  <r>
    <x v="4"/>
    <x v="0"/>
    <x v="2"/>
    <x v="4"/>
    <x v="13"/>
    <x v="550"/>
    <x v="751"/>
    <x v="436"/>
    <x v="232"/>
    <x v="125"/>
    <x v="164"/>
    <x v="66"/>
    <x v="26"/>
    <x v="7"/>
    <x v="82"/>
    <x v="7"/>
    <x v="2"/>
    <x v="300"/>
  </r>
  <r>
    <x v="6"/>
    <x v="0"/>
    <x v="0"/>
    <x v="1"/>
    <x v="579"/>
    <x v="547"/>
    <x v="199"/>
    <x v="49"/>
    <x v="161"/>
    <x v="20"/>
    <x v="39"/>
    <x v="52"/>
    <x v="30"/>
    <x v="131"/>
    <x v="51"/>
    <x v="109"/>
    <x v="2"/>
    <x v="727"/>
  </r>
  <r>
    <x v="3"/>
    <x v="1"/>
    <x v="2"/>
    <x v="4"/>
    <x v="90"/>
    <x v="304"/>
    <x v="339"/>
    <x v="353"/>
    <x v="24"/>
    <x v="24"/>
    <x v="56"/>
    <x v="32"/>
    <x v="77"/>
    <x v="17"/>
    <x v="75"/>
    <x v="28"/>
    <x v="1"/>
    <x v="156"/>
  </r>
  <r>
    <x v="3"/>
    <x v="0"/>
    <x v="0"/>
    <x v="2"/>
    <x v="477"/>
    <x v="84"/>
    <x v="200"/>
    <x v="55"/>
    <x v="105"/>
    <x v="134"/>
    <x v="241"/>
    <x v="52"/>
    <x v="33"/>
    <x v="147"/>
    <x v="81"/>
    <x v="114"/>
    <x v="2"/>
    <x v="316"/>
  </r>
  <r>
    <x v="0"/>
    <x v="2"/>
    <x v="0"/>
    <x v="2"/>
    <x v="520"/>
    <x v="133"/>
    <x v="765"/>
    <x v="344"/>
    <x v="61"/>
    <x v="103"/>
    <x v="27"/>
    <x v="40"/>
    <x v="79"/>
    <x v="129"/>
    <x v="147"/>
    <x v="122"/>
    <x v="2"/>
    <x v="418"/>
  </r>
  <r>
    <x v="1"/>
    <x v="0"/>
    <x v="1"/>
    <x v="0"/>
    <x v="374"/>
    <x v="3"/>
    <x v="667"/>
    <x v="3"/>
    <x v="235"/>
    <x v="72"/>
    <x v="131"/>
    <x v="53"/>
    <x v="0"/>
    <x v="162"/>
    <x v="141"/>
    <x v="169"/>
    <x v="0"/>
    <x v="155"/>
  </r>
  <r>
    <x v="0"/>
    <x v="0"/>
    <x v="1"/>
    <x v="4"/>
    <x v="319"/>
    <x v="46"/>
    <x v="778"/>
    <x v="127"/>
    <x v="23"/>
    <x v="88"/>
    <x v="210"/>
    <x v="78"/>
    <x v="43"/>
    <x v="214"/>
    <x v="133"/>
    <x v="10"/>
    <x v="2"/>
    <x v="140"/>
  </r>
  <r>
    <x v="3"/>
    <x v="0"/>
    <x v="0"/>
    <x v="1"/>
    <x v="144"/>
    <x v="392"/>
    <x v="209"/>
    <x v="285"/>
    <x v="148"/>
    <x v="130"/>
    <x v="152"/>
    <x v="72"/>
    <x v="72"/>
    <x v="175"/>
    <x v="14"/>
    <x v="41"/>
    <x v="1"/>
    <x v="274"/>
  </r>
  <r>
    <x v="5"/>
    <x v="2"/>
    <x v="1"/>
    <x v="2"/>
    <x v="266"/>
    <x v="203"/>
    <x v="789"/>
    <x v="78"/>
    <x v="53"/>
    <x v="96"/>
    <x v="119"/>
    <x v="59"/>
    <x v="75"/>
    <x v="62"/>
    <x v="112"/>
    <x v="118"/>
    <x v="0"/>
    <x v="211"/>
  </r>
  <r>
    <x v="6"/>
    <x v="1"/>
    <x v="1"/>
    <x v="4"/>
    <x v="578"/>
    <x v="609"/>
    <x v="224"/>
    <x v="347"/>
    <x v="254"/>
    <x v="119"/>
    <x v="242"/>
    <x v="106"/>
    <x v="0"/>
    <x v="51"/>
    <x v="163"/>
    <x v="106"/>
    <x v="2"/>
    <x v="734"/>
  </r>
  <r>
    <x v="4"/>
    <x v="1"/>
    <x v="0"/>
    <x v="3"/>
    <x v="139"/>
    <x v="234"/>
    <x v="128"/>
    <x v="226"/>
    <x v="123"/>
    <x v="18"/>
    <x v="155"/>
    <x v="104"/>
    <x v="52"/>
    <x v="105"/>
    <x v="88"/>
    <x v="160"/>
    <x v="0"/>
    <x v="145"/>
  </r>
  <r>
    <x v="7"/>
    <x v="2"/>
    <x v="1"/>
    <x v="2"/>
    <x v="41"/>
    <x v="477"/>
    <x v="341"/>
    <x v="320"/>
    <x v="46"/>
    <x v="38"/>
    <x v="89"/>
    <x v="35"/>
    <x v="75"/>
    <x v="63"/>
    <x v="112"/>
    <x v="36"/>
    <x v="2"/>
    <x v="247"/>
  </r>
  <r>
    <x v="7"/>
    <x v="0"/>
    <x v="2"/>
    <x v="2"/>
    <x v="427"/>
    <x v="386"/>
    <x v="791"/>
    <x v="272"/>
    <x v="268"/>
    <x v="15"/>
    <x v="104"/>
    <x v="72"/>
    <x v="59"/>
    <x v="236"/>
    <x v="5"/>
    <x v="55"/>
    <x v="0"/>
    <x v="540"/>
  </r>
  <r>
    <x v="7"/>
    <x v="2"/>
    <x v="0"/>
    <x v="1"/>
    <x v="468"/>
    <x v="259"/>
    <x v="774"/>
    <x v="160"/>
    <x v="200"/>
    <x v="71"/>
    <x v="56"/>
    <x v="38"/>
    <x v="71"/>
    <x v="181"/>
    <x v="74"/>
    <x v="99"/>
    <x v="0"/>
    <x v="475"/>
  </r>
  <r>
    <x v="3"/>
    <x v="2"/>
    <x v="0"/>
    <x v="0"/>
    <x v="574"/>
    <x v="229"/>
    <x v="587"/>
    <x v="176"/>
    <x v="281"/>
    <x v="77"/>
    <x v="192"/>
    <x v="17"/>
    <x v="8"/>
    <x v="103"/>
    <x v="140"/>
    <x v="153"/>
    <x v="2"/>
    <x v="527"/>
  </r>
  <r>
    <x v="0"/>
    <x v="0"/>
    <x v="1"/>
    <x v="4"/>
    <x v="124"/>
    <x v="332"/>
    <x v="532"/>
    <x v="83"/>
    <x v="130"/>
    <x v="100"/>
    <x v="241"/>
    <x v="26"/>
    <x v="42"/>
    <x v="172"/>
    <x v="93"/>
    <x v="109"/>
    <x v="1"/>
    <x v="200"/>
  </r>
  <r>
    <x v="2"/>
    <x v="1"/>
    <x v="1"/>
    <x v="0"/>
    <x v="570"/>
    <x v="479"/>
    <x v="564"/>
    <x v="156"/>
    <x v="286"/>
    <x v="1"/>
    <x v="231"/>
    <x v="115"/>
    <x v="80"/>
    <x v="20"/>
    <x v="18"/>
    <x v="91"/>
    <x v="1"/>
    <x v="699"/>
  </r>
  <r>
    <x v="7"/>
    <x v="0"/>
    <x v="0"/>
    <x v="4"/>
    <x v="579"/>
    <x v="340"/>
    <x v="466"/>
    <x v="360"/>
    <x v="102"/>
    <x v="72"/>
    <x v="203"/>
    <x v="89"/>
    <x v="17"/>
    <x v="76"/>
    <x v="13"/>
    <x v="49"/>
    <x v="0"/>
    <x v="619"/>
  </r>
  <r>
    <x v="4"/>
    <x v="0"/>
    <x v="3"/>
    <x v="4"/>
    <x v="23"/>
    <x v="303"/>
    <x v="770"/>
    <x v="10"/>
    <x v="216"/>
    <x v="54"/>
    <x v="36"/>
    <x v="79"/>
    <x v="49"/>
    <x v="146"/>
    <x v="137"/>
    <x v="136"/>
    <x v="0"/>
    <x v="105"/>
  </r>
  <r>
    <x v="0"/>
    <x v="2"/>
    <x v="0"/>
    <x v="3"/>
    <x v="455"/>
    <x v="42"/>
    <x v="162"/>
    <x v="194"/>
    <x v="187"/>
    <x v="36"/>
    <x v="37"/>
    <x v="30"/>
    <x v="34"/>
    <x v="177"/>
    <x v="153"/>
    <x v="116"/>
    <x v="1"/>
    <x v="251"/>
  </r>
  <r>
    <x v="0"/>
    <x v="2"/>
    <x v="0"/>
    <x v="0"/>
    <x v="123"/>
    <x v="214"/>
    <x v="62"/>
    <x v="478"/>
    <x v="227"/>
    <x v="15"/>
    <x v="97"/>
    <x v="93"/>
    <x v="79"/>
    <x v="118"/>
    <x v="131"/>
    <x v="138"/>
    <x v="0"/>
    <x v="112"/>
  </r>
  <r>
    <x v="0"/>
    <x v="0"/>
    <x v="0"/>
    <x v="3"/>
    <x v="485"/>
    <x v="90"/>
    <x v="111"/>
    <x v="272"/>
    <x v="68"/>
    <x v="66"/>
    <x v="97"/>
    <x v="87"/>
    <x v="65"/>
    <x v="73"/>
    <x v="46"/>
    <x v="58"/>
    <x v="0"/>
    <x v="333"/>
  </r>
  <r>
    <x v="0"/>
    <x v="2"/>
    <x v="2"/>
    <x v="2"/>
    <x v="202"/>
    <x v="306"/>
    <x v="433"/>
    <x v="64"/>
    <x v="97"/>
    <x v="106"/>
    <x v="222"/>
    <x v="100"/>
    <x v="61"/>
    <x v="217"/>
    <x v="37"/>
    <x v="58"/>
    <x v="1"/>
    <x v="255"/>
  </r>
  <r>
    <x v="6"/>
    <x v="1"/>
    <x v="0"/>
    <x v="1"/>
    <x v="73"/>
    <x v="536"/>
    <x v="219"/>
    <x v="368"/>
    <x v="124"/>
    <x v="102"/>
    <x v="199"/>
    <x v="21"/>
    <x v="54"/>
    <x v="168"/>
    <x v="100"/>
    <x v="85"/>
    <x v="1"/>
    <x v="351"/>
  </r>
  <r>
    <x v="3"/>
    <x v="2"/>
    <x v="3"/>
    <x v="3"/>
    <x v="381"/>
    <x v="305"/>
    <x v="788"/>
    <x v="260"/>
    <x v="260"/>
    <x v="46"/>
    <x v="143"/>
    <x v="94"/>
    <x v="62"/>
    <x v="16"/>
    <x v="160"/>
    <x v="4"/>
    <x v="0"/>
    <x v="438"/>
  </r>
  <r>
    <x v="5"/>
    <x v="2"/>
    <x v="2"/>
    <x v="4"/>
    <x v="302"/>
    <x v="148"/>
    <x v="334"/>
    <x v="81"/>
    <x v="84"/>
    <x v="64"/>
    <x v="8"/>
    <x v="112"/>
    <x v="76"/>
    <x v="103"/>
    <x v="104"/>
    <x v="158"/>
    <x v="2"/>
    <x v="201"/>
  </r>
  <r>
    <x v="0"/>
    <x v="2"/>
    <x v="0"/>
    <x v="2"/>
    <x v="552"/>
    <x v="358"/>
    <x v="354"/>
    <x v="67"/>
    <x v="210"/>
    <x v="28"/>
    <x v="95"/>
    <x v="130"/>
    <x v="61"/>
    <x v="112"/>
    <x v="16"/>
    <x v="4"/>
    <x v="2"/>
    <x v="616"/>
  </r>
  <r>
    <x v="3"/>
    <x v="0"/>
    <x v="1"/>
    <x v="0"/>
    <x v="525"/>
    <x v="587"/>
    <x v="61"/>
    <x v="4"/>
    <x v="224"/>
    <x v="9"/>
    <x v="62"/>
    <x v="3"/>
    <x v="47"/>
    <x v="84"/>
    <x v="160"/>
    <x v="2"/>
    <x v="2"/>
    <x v="722"/>
  </r>
  <r>
    <x v="4"/>
    <x v="1"/>
    <x v="1"/>
    <x v="2"/>
    <x v="129"/>
    <x v="97"/>
    <x v="291"/>
    <x v="327"/>
    <x v="248"/>
    <x v="136"/>
    <x v="159"/>
    <x v="58"/>
    <x v="54"/>
    <x v="124"/>
    <x v="139"/>
    <x v="88"/>
    <x v="0"/>
    <x v="56"/>
  </r>
  <r>
    <x v="4"/>
    <x v="2"/>
    <x v="0"/>
    <x v="4"/>
    <x v="433"/>
    <x v="364"/>
    <x v="642"/>
    <x v="453"/>
    <x v="156"/>
    <x v="5"/>
    <x v="132"/>
    <x v="106"/>
    <x v="27"/>
    <x v="143"/>
    <x v="49"/>
    <x v="6"/>
    <x v="1"/>
    <x v="529"/>
  </r>
  <r>
    <x v="1"/>
    <x v="2"/>
    <x v="1"/>
    <x v="0"/>
    <x v="510"/>
    <x v="491"/>
    <x v="356"/>
    <x v="17"/>
    <x v="6"/>
    <x v="110"/>
    <x v="92"/>
    <x v="19"/>
    <x v="69"/>
    <x v="182"/>
    <x v="152"/>
    <x v="23"/>
    <x v="0"/>
    <x v="678"/>
  </r>
  <r>
    <x v="6"/>
    <x v="0"/>
    <x v="2"/>
    <x v="3"/>
    <x v="181"/>
    <x v="348"/>
    <x v="40"/>
    <x v="270"/>
    <x v="106"/>
    <x v="45"/>
    <x v="81"/>
    <x v="83"/>
    <x v="50"/>
    <x v="214"/>
    <x v="24"/>
    <x v="102"/>
    <x v="0"/>
    <x v="268"/>
  </r>
  <r>
    <x v="0"/>
    <x v="0"/>
    <x v="1"/>
    <x v="4"/>
    <x v="292"/>
    <x v="199"/>
    <x v="159"/>
    <x v="434"/>
    <x v="265"/>
    <x v="133"/>
    <x v="122"/>
    <x v="102"/>
    <x v="74"/>
    <x v="78"/>
    <x v="36"/>
    <x v="127"/>
    <x v="0"/>
    <x v="233"/>
  </r>
  <r>
    <x v="1"/>
    <x v="0"/>
    <x v="1"/>
    <x v="3"/>
    <x v="144"/>
    <x v="417"/>
    <x v="820"/>
    <x v="68"/>
    <x v="232"/>
    <x v="25"/>
    <x v="222"/>
    <x v="23"/>
    <x v="29"/>
    <x v="56"/>
    <x v="64"/>
    <x v="37"/>
    <x v="2"/>
    <x v="294"/>
  </r>
  <r>
    <x v="4"/>
    <x v="1"/>
    <x v="1"/>
    <x v="3"/>
    <x v="48"/>
    <x v="311"/>
    <x v="250"/>
    <x v="203"/>
    <x v="78"/>
    <x v="6"/>
    <x v="218"/>
    <x v="66"/>
    <x v="37"/>
    <x v="234"/>
    <x v="49"/>
    <x v="89"/>
    <x v="2"/>
    <x v="127"/>
  </r>
  <r>
    <x v="7"/>
    <x v="0"/>
    <x v="2"/>
    <x v="3"/>
    <x v="198"/>
    <x v="38"/>
    <x v="38"/>
    <x v="175"/>
    <x v="46"/>
    <x v="40"/>
    <x v="145"/>
    <x v="61"/>
    <x v="10"/>
    <x v="97"/>
    <x v="12"/>
    <x v="100"/>
    <x v="0"/>
    <x v="62"/>
  </r>
  <r>
    <x v="4"/>
    <x v="0"/>
    <x v="0"/>
    <x v="1"/>
    <x v="127"/>
    <x v="238"/>
    <x v="311"/>
    <x v="158"/>
    <x v="219"/>
    <x v="70"/>
    <x v="212"/>
    <x v="26"/>
    <x v="33"/>
    <x v="177"/>
    <x v="27"/>
    <x v="132"/>
    <x v="1"/>
    <x v="141"/>
  </r>
  <r>
    <x v="2"/>
    <x v="1"/>
    <x v="3"/>
    <x v="2"/>
    <x v="458"/>
    <x v="295"/>
    <x v="803"/>
    <x v="213"/>
    <x v="156"/>
    <x v="107"/>
    <x v="201"/>
    <x v="32"/>
    <x v="18"/>
    <x v="116"/>
    <x v="144"/>
    <x v="24"/>
    <x v="0"/>
    <x v="495"/>
  </r>
  <r>
    <x v="1"/>
    <x v="2"/>
    <x v="0"/>
    <x v="0"/>
    <x v="193"/>
    <x v="385"/>
    <x v="580"/>
    <x v="386"/>
    <x v="52"/>
    <x v="150"/>
    <x v="63"/>
    <x v="56"/>
    <x v="70"/>
    <x v="88"/>
    <x v="124"/>
    <x v="24"/>
    <x v="2"/>
    <x v="320"/>
  </r>
  <r>
    <x v="0"/>
    <x v="1"/>
    <x v="1"/>
    <x v="2"/>
    <x v="458"/>
    <x v="205"/>
    <x v="217"/>
    <x v="72"/>
    <x v="229"/>
    <x v="109"/>
    <x v="68"/>
    <x v="35"/>
    <x v="2"/>
    <x v="160"/>
    <x v="143"/>
    <x v="58"/>
    <x v="1"/>
    <x v="424"/>
  </r>
  <r>
    <x v="0"/>
    <x v="0"/>
    <x v="1"/>
    <x v="3"/>
    <x v="610"/>
    <x v="447"/>
    <x v="288"/>
    <x v="213"/>
    <x v="75"/>
    <x v="14"/>
    <x v="219"/>
    <x v="60"/>
    <x v="49"/>
    <x v="93"/>
    <x v="85"/>
    <x v="6"/>
    <x v="2"/>
    <x v="696"/>
  </r>
  <r>
    <x v="6"/>
    <x v="1"/>
    <x v="0"/>
    <x v="1"/>
    <x v="310"/>
    <x v="336"/>
    <x v="261"/>
    <x v="237"/>
    <x v="154"/>
    <x v="98"/>
    <x v="144"/>
    <x v="118"/>
    <x v="33"/>
    <x v="95"/>
    <x v="164"/>
    <x v="60"/>
    <x v="0"/>
    <x v="391"/>
  </r>
  <r>
    <x v="7"/>
    <x v="0"/>
    <x v="1"/>
    <x v="2"/>
    <x v="424"/>
    <x v="519"/>
    <x v="5"/>
    <x v="159"/>
    <x v="80"/>
    <x v="92"/>
    <x v="60"/>
    <x v="57"/>
    <x v="39"/>
    <x v="158"/>
    <x v="115"/>
    <x v="58"/>
    <x v="1"/>
    <x v="644"/>
  </r>
  <r>
    <x v="6"/>
    <x v="1"/>
    <x v="1"/>
    <x v="3"/>
    <x v="517"/>
    <x v="531"/>
    <x v="589"/>
    <x v="289"/>
    <x v="9"/>
    <x v="120"/>
    <x v="98"/>
    <x v="26"/>
    <x v="20"/>
    <x v="80"/>
    <x v="55"/>
    <x v="99"/>
    <x v="2"/>
    <x v="701"/>
  </r>
  <r>
    <x v="4"/>
    <x v="1"/>
    <x v="1"/>
    <x v="3"/>
    <x v="191"/>
    <x v="351"/>
    <x v="763"/>
    <x v="262"/>
    <x v="272"/>
    <x v="85"/>
    <x v="87"/>
    <x v="1"/>
    <x v="9"/>
    <x v="137"/>
    <x v="153"/>
    <x v="21"/>
    <x v="2"/>
    <x v="278"/>
  </r>
  <r>
    <x v="4"/>
    <x v="1"/>
    <x v="2"/>
    <x v="0"/>
    <x v="126"/>
    <x v="47"/>
    <x v="300"/>
    <x v="401"/>
    <x v="38"/>
    <x v="133"/>
    <x v="43"/>
    <x v="21"/>
    <x v="27"/>
    <x v="85"/>
    <x v="134"/>
    <x v="88"/>
    <x v="0"/>
    <x v="29"/>
  </r>
  <r>
    <x v="0"/>
    <x v="2"/>
    <x v="3"/>
    <x v="2"/>
    <x v="358"/>
    <x v="305"/>
    <x v="783"/>
    <x v="221"/>
    <x v="123"/>
    <x v="72"/>
    <x v="66"/>
    <x v="21"/>
    <x v="54"/>
    <x v="223"/>
    <x v="39"/>
    <x v="119"/>
    <x v="0"/>
    <x v="424"/>
  </r>
  <r>
    <x v="4"/>
    <x v="1"/>
    <x v="2"/>
    <x v="3"/>
    <x v="466"/>
    <x v="559"/>
    <x v="273"/>
    <x v="62"/>
    <x v="157"/>
    <x v="98"/>
    <x v="27"/>
    <x v="48"/>
    <x v="17"/>
    <x v="81"/>
    <x v="162"/>
    <x v="136"/>
    <x v="1"/>
    <x v="689"/>
  </r>
  <r>
    <x v="0"/>
    <x v="1"/>
    <x v="2"/>
    <x v="2"/>
    <x v="588"/>
    <x v="619"/>
    <x v="344"/>
    <x v="470"/>
    <x v="265"/>
    <x v="89"/>
    <x v="111"/>
    <x v="121"/>
    <x v="11"/>
    <x v="145"/>
    <x v="5"/>
    <x v="35"/>
    <x v="1"/>
    <x v="740"/>
  </r>
  <r>
    <x v="3"/>
    <x v="0"/>
    <x v="0"/>
    <x v="4"/>
    <x v="484"/>
    <x v="25"/>
    <x v="543"/>
    <x v="140"/>
    <x v="216"/>
    <x v="50"/>
    <x v="220"/>
    <x v="71"/>
    <x v="65"/>
    <x v="193"/>
    <x v="18"/>
    <x v="59"/>
    <x v="0"/>
    <x v="262"/>
  </r>
  <r>
    <x v="7"/>
    <x v="1"/>
    <x v="2"/>
    <x v="3"/>
    <x v="485"/>
    <x v="268"/>
    <x v="427"/>
    <x v="81"/>
    <x v="200"/>
    <x v="102"/>
    <x v="233"/>
    <x v="64"/>
    <x v="79"/>
    <x v="203"/>
    <x v="7"/>
    <x v="72"/>
    <x v="1"/>
    <x v="494"/>
  </r>
  <r>
    <x v="1"/>
    <x v="1"/>
    <x v="0"/>
    <x v="0"/>
    <x v="606"/>
    <x v="447"/>
    <x v="554"/>
    <x v="28"/>
    <x v="185"/>
    <x v="94"/>
    <x v="176"/>
    <x v="129"/>
    <x v="39"/>
    <x v="116"/>
    <x v="100"/>
    <x v="75"/>
    <x v="1"/>
    <x v="694"/>
  </r>
  <r>
    <x v="5"/>
    <x v="1"/>
    <x v="2"/>
    <x v="2"/>
    <x v="596"/>
    <x v="211"/>
    <x v="514"/>
    <x v="135"/>
    <x v="7"/>
    <x v="24"/>
    <x v="77"/>
    <x v="99"/>
    <x v="4"/>
    <x v="72"/>
    <x v="68"/>
    <x v="152"/>
    <x v="2"/>
    <x v="526"/>
  </r>
  <r>
    <x v="7"/>
    <x v="0"/>
    <x v="2"/>
    <x v="2"/>
    <x v="223"/>
    <x v="66"/>
    <x v="149"/>
    <x v="122"/>
    <x v="277"/>
    <x v="111"/>
    <x v="103"/>
    <x v="28"/>
    <x v="60"/>
    <x v="112"/>
    <x v="63"/>
    <x v="108"/>
    <x v="1"/>
    <x v="91"/>
  </r>
  <r>
    <x v="0"/>
    <x v="1"/>
    <x v="3"/>
    <x v="2"/>
    <x v="234"/>
    <x v="572"/>
    <x v="679"/>
    <x v="342"/>
    <x v="53"/>
    <x v="119"/>
    <x v="95"/>
    <x v="4"/>
    <x v="40"/>
    <x v="78"/>
    <x v="97"/>
    <x v="174"/>
    <x v="2"/>
    <x v="528"/>
  </r>
  <r>
    <x v="1"/>
    <x v="0"/>
    <x v="0"/>
    <x v="2"/>
    <x v="578"/>
    <x v="516"/>
    <x v="361"/>
    <x v="96"/>
    <x v="87"/>
    <x v="102"/>
    <x v="56"/>
    <x v="68"/>
    <x v="41"/>
    <x v="127"/>
    <x v="116"/>
    <x v="82"/>
    <x v="2"/>
    <x v="714"/>
  </r>
  <r>
    <x v="5"/>
    <x v="2"/>
    <x v="0"/>
    <x v="0"/>
    <x v="160"/>
    <x v="61"/>
    <x v="496"/>
    <x v="407"/>
    <x v="146"/>
    <x v="124"/>
    <x v="181"/>
    <x v="30"/>
    <x v="28"/>
    <x v="107"/>
    <x v="127"/>
    <x v="76"/>
    <x v="0"/>
    <x v="50"/>
  </r>
  <r>
    <x v="4"/>
    <x v="2"/>
    <x v="1"/>
    <x v="0"/>
    <x v="547"/>
    <x v="20"/>
    <x v="436"/>
    <x v="302"/>
    <x v="221"/>
    <x v="129"/>
    <x v="7"/>
    <x v="77"/>
    <x v="47"/>
    <x v="220"/>
    <x v="149"/>
    <x v="36"/>
    <x v="0"/>
    <x v="320"/>
  </r>
  <r>
    <x v="6"/>
    <x v="2"/>
    <x v="0"/>
    <x v="3"/>
    <x v="526"/>
    <x v="501"/>
    <x v="300"/>
    <x v="27"/>
    <x v="276"/>
    <x v="134"/>
    <x v="0"/>
    <x v="45"/>
    <x v="63"/>
    <x v="195"/>
    <x v="59"/>
    <x v="41"/>
    <x v="1"/>
    <x v="688"/>
  </r>
  <r>
    <x v="5"/>
    <x v="2"/>
    <x v="0"/>
    <x v="0"/>
    <x v="566"/>
    <x v="373"/>
    <x v="695"/>
    <x v="349"/>
    <x v="222"/>
    <x v="77"/>
    <x v="214"/>
    <x v="80"/>
    <x v="2"/>
    <x v="42"/>
    <x v="133"/>
    <x v="40"/>
    <x v="2"/>
    <x v="638"/>
  </r>
  <r>
    <x v="1"/>
    <x v="1"/>
    <x v="3"/>
    <x v="0"/>
    <x v="481"/>
    <x v="40"/>
    <x v="412"/>
    <x v="96"/>
    <x v="277"/>
    <x v="129"/>
    <x v="187"/>
    <x v="48"/>
    <x v="80"/>
    <x v="208"/>
    <x v="5"/>
    <x v="133"/>
    <x v="0"/>
    <x v="273"/>
  </r>
  <r>
    <x v="2"/>
    <x v="2"/>
    <x v="2"/>
    <x v="2"/>
    <x v="49"/>
    <x v="511"/>
    <x v="794"/>
    <x v="32"/>
    <x v="250"/>
    <x v="22"/>
    <x v="66"/>
    <x v="60"/>
    <x v="25"/>
    <x v="212"/>
    <x v="18"/>
    <x v="10"/>
    <x v="1"/>
    <x v="293"/>
  </r>
  <r>
    <x v="5"/>
    <x v="2"/>
    <x v="3"/>
    <x v="2"/>
    <x v="38"/>
    <x v="115"/>
    <x v="455"/>
    <x v="393"/>
    <x v="80"/>
    <x v="10"/>
    <x v="61"/>
    <x v="108"/>
    <x v="18"/>
    <x v="212"/>
    <x v="12"/>
    <x v="146"/>
    <x v="1"/>
    <x v="23"/>
  </r>
  <r>
    <x v="5"/>
    <x v="0"/>
    <x v="3"/>
    <x v="3"/>
    <x v="334"/>
    <x v="296"/>
    <x v="830"/>
    <x v="215"/>
    <x v="16"/>
    <x v="112"/>
    <x v="2"/>
    <x v="90"/>
    <x v="1"/>
    <x v="151"/>
    <x v="56"/>
    <x v="43"/>
    <x v="2"/>
    <x v="380"/>
  </r>
  <r>
    <x v="0"/>
    <x v="0"/>
    <x v="0"/>
    <x v="1"/>
    <x v="261"/>
    <x v="70"/>
    <x v="170"/>
    <x v="8"/>
    <x v="274"/>
    <x v="67"/>
    <x v="192"/>
    <x v="56"/>
    <x v="48"/>
    <x v="101"/>
    <x v="56"/>
    <x v="107"/>
    <x v="1"/>
    <x v="109"/>
  </r>
  <r>
    <x v="0"/>
    <x v="0"/>
    <x v="0"/>
    <x v="3"/>
    <x v="77"/>
    <x v="23"/>
    <x v="768"/>
    <x v="131"/>
    <x v="144"/>
    <x v="59"/>
    <x v="232"/>
    <x v="62"/>
    <x v="31"/>
    <x v="47"/>
    <x v="23"/>
    <x v="79"/>
    <x v="0"/>
    <x v="7"/>
  </r>
  <r>
    <x v="3"/>
    <x v="2"/>
    <x v="3"/>
    <x v="2"/>
    <x v="100"/>
    <x v="218"/>
    <x v="747"/>
    <x v="274"/>
    <x v="23"/>
    <x v="38"/>
    <x v="39"/>
    <x v="47"/>
    <x v="44"/>
    <x v="135"/>
    <x v="9"/>
    <x v="6"/>
    <x v="2"/>
    <x v="103"/>
  </r>
  <r>
    <x v="3"/>
    <x v="2"/>
    <x v="0"/>
    <x v="0"/>
    <x v="19"/>
    <x v="58"/>
    <x v="240"/>
    <x v="423"/>
    <x v="27"/>
    <x v="134"/>
    <x v="49"/>
    <x v="1"/>
    <x v="35"/>
    <x v="144"/>
    <x v="95"/>
    <x v="113"/>
    <x v="2"/>
    <x v="3"/>
  </r>
  <r>
    <x v="5"/>
    <x v="0"/>
    <x v="0"/>
    <x v="4"/>
    <x v="87"/>
    <x v="388"/>
    <x v="197"/>
    <x v="98"/>
    <x v="92"/>
    <x v="94"/>
    <x v="218"/>
    <x v="13"/>
    <x v="43"/>
    <x v="99"/>
    <x v="162"/>
    <x v="69"/>
    <x v="2"/>
    <x v="215"/>
  </r>
  <r>
    <x v="0"/>
    <x v="0"/>
    <x v="1"/>
    <x v="1"/>
    <x v="565"/>
    <x v="359"/>
    <x v="364"/>
    <x v="334"/>
    <x v="117"/>
    <x v="111"/>
    <x v="82"/>
    <x v="67"/>
    <x v="39"/>
    <x v="108"/>
    <x v="57"/>
    <x v="0"/>
    <x v="2"/>
    <x v="625"/>
  </r>
  <r>
    <x v="0"/>
    <x v="1"/>
    <x v="2"/>
    <x v="1"/>
    <x v="18"/>
    <x v="252"/>
    <x v="431"/>
    <x v="112"/>
    <x v="33"/>
    <x v="84"/>
    <x v="235"/>
    <x v="42"/>
    <x v="30"/>
    <x v="113"/>
    <x v="3"/>
    <x v="106"/>
    <x v="0"/>
    <x v="76"/>
  </r>
  <r>
    <x v="7"/>
    <x v="0"/>
    <x v="0"/>
    <x v="4"/>
    <x v="476"/>
    <x v="490"/>
    <x v="435"/>
    <x v="304"/>
    <x v="248"/>
    <x v="92"/>
    <x v="134"/>
    <x v="101"/>
    <x v="57"/>
    <x v="191"/>
    <x v="45"/>
    <x v="92"/>
    <x v="0"/>
    <x v="659"/>
  </r>
  <r>
    <x v="5"/>
    <x v="0"/>
    <x v="2"/>
    <x v="2"/>
    <x v="430"/>
    <x v="306"/>
    <x v="595"/>
    <x v="126"/>
    <x v="65"/>
    <x v="76"/>
    <x v="128"/>
    <x v="21"/>
    <x v="47"/>
    <x v="152"/>
    <x v="53"/>
    <x v="15"/>
    <x v="0"/>
    <x v="478"/>
  </r>
  <r>
    <x v="6"/>
    <x v="0"/>
    <x v="1"/>
    <x v="3"/>
    <x v="282"/>
    <x v="442"/>
    <x v="56"/>
    <x v="159"/>
    <x v="208"/>
    <x v="138"/>
    <x v="98"/>
    <x v="130"/>
    <x v="69"/>
    <x v="232"/>
    <x v="24"/>
    <x v="81"/>
    <x v="0"/>
    <x v="456"/>
  </r>
  <r>
    <x v="0"/>
    <x v="2"/>
    <x v="2"/>
    <x v="0"/>
    <x v="607"/>
    <x v="617"/>
    <x v="211"/>
    <x v="140"/>
    <x v="218"/>
    <x v="109"/>
    <x v="52"/>
    <x v="106"/>
    <x v="72"/>
    <x v="231"/>
    <x v="163"/>
    <x v="0"/>
    <x v="1"/>
    <x v="741"/>
  </r>
  <r>
    <x v="1"/>
    <x v="2"/>
    <x v="2"/>
    <x v="4"/>
    <x v="90"/>
    <x v="611"/>
    <x v="750"/>
    <x v="385"/>
    <x v="200"/>
    <x v="27"/>
    <x v="38"/>
    <x v="46"/>
    <x v="78"/>
    <x v="123"/>
    <x v="96"/>
    <x v="132"/>
    <x v="2"/>
    <x v="442"/>
  </r>
  <r>
    <x v="5"/>
    <x v="1"/>
    <x v="1"/>
    <x v="0"/>
    <x v="192"/>
    <x v="221"/>
    <x v="599"/>
    <x v="214"/>
    <x v="115"/>
    <x v="110"/>
    <x v="138"/>
    <x v="8"/>
    <x v="78"/>
    <x v="142"/>
    <x v="147"/>
    <x v="145"/>
    <x v="1"/>
    <x v="175"/>
  </r>
  <r>
    <x v="0"/>
    <x v="1"/>
    <x v="1"/>
    <x v="3"/>
    <x v="458"/>
    <x v="374"/>
    <x v="108"/>
    <x v="72"/>
    <x v="195"/>
    <x v="69"/>
    <x v="112"/>
    <x v="14"/>
    <x v="75"/>
    <x v="208"/>
    <x v="77"/>
    <x v="151"/>
    <x v="1"/>
    <x v="562"/>
  </r>
  <r>
    <x v="4"/>
    <x v="2"/>
    <x v="0"/>
    <x v="0"/>
    <x v="43"/>
    <x v="216"/>
    <x v="474"/>
    <x v="467"/>
    <x v="141"/>
    <x v="131"/>
    <x v="76"/>
    <x v="34"/>
    <x v="34"/>
    <x v="220"/>
    <x v="10"/>
    <x v="101"/>
    <x v="2"/>
    <x v="66"/>
  </r>
  <r>
    <x v="3"/>
    <x v="1"/>
    <x v="0"/>
    <x v="4"/>
    <x v="450"/>
    <x v="287"/>
    <x v="582"/>
    <x v="3"/>
    <x v="169"/>
    <x v="128"/>
    <x v="178"/>
    <x v="38"/>
    <x v="49"/>
    <x v="38"/>
    <x v="131"/>
    <x v="80"/>
    <x v="1"/>
    <x v="482"/>
  </r>
  <r>
    <x v="0"/>
    <x v="2"/>
    <x v="2"/>
    <x v="3"/>
    <x v="175"/>
    <x v="464"/>
    <x v="722"/>
    <x v="186"/>
    <x v="161"/>
    <x v="66"/>
    <x v="51"/>
    <x v="35"/>
    <x v="38"/>
    <x v="128"/>
    <x v="36"/>
    <x v="115"/>
    <x v="0"/>
    <x v="383"/>
  </r>
  <r>
    <x v="4"/>
    <x v="2"/>
    <x v="2"/>
    <x v="4"/>
    <x v="207"/>
    <x v="598"/>
    <x v="99"/>
    <x v="499"/>
    <x v="265"/>
    <x v="115"/>
    <x v="116"/>
    <x v="24"/>
    <x v="31"/>
    <x v="129"/>
    <x v="0"/>
    <x v="104"/>
    <x v="0"/>
    <x v="532"/>
  </r>
  <r>
    <x v="6"/>
    <x v="1"/>
    <x v="3"/>
    <x v="2"/>
    <x v="105"/>
    <x v="24"/>
    <x v="827"/>
    <x v="192"/>
    <x v="171"/>
    <x v="116"/>
    <x v="120"/>
    <x v="92"/>
    <x v="63"/>
    <x v="140"/>
    <x v="85"/>
    <x v="21"/>
    <x v="2"/>
    <x v="14"/>
  </r>
  <r>
    <x v="6"/>
    <x v="1"/>
    <x v="0"/>
    <x v="1"/>
    <x v="321"/>
    <x v="549"/>
    <x v="48"/>
    <x v="363"/>
    <x v="21"/>
    <x v="87"/>
    <x v="87"/>
    <x v="34"/>
    <x v="45"/>
    <x v="42"/>
    <x v="17"/>
    <x v="149"/>
    <x v="0"/>
    <x v="583"/>
  </r>
  <r>
    <x v="2"/>
    <x v="2"/>
    <x v="1"/>
    <x v="2"/>
    <x v="134"/>
    <x v="446"/>
    <x v="50"/>
    <x v="34"/>
    <x v="253"/>
    <x v="35"/>
    <x v="162"/>
    <x v="4"/>
    <x v="53"/>
    <x v="138"/>
    <x v="160"/>
    <x v="13"/>
    <x v="0"/>
    <x v="316"/>
  </r>
  <r>
    <x v="6"/>
    <x v="2"/>
    <x v="3"/>
    <x v="0"/>
    <x v="142"/>
    <x v="90"/>
    <x v="149"/>
    <x v="23"/>
    <x v="107"/>
    <x v="21"/>
    <x v="155"/>
    <x v="116"/>
    <x v="53"/>
    <x v="243"/>
    <x v="127"/>
    <x v="136"/>
    <x v="1"/>
    <x v="59"/>
  </r>
  <r>
    <x v="0"/>
    <x v="2"/>
    <x v="0"/>
    <x v="3"/>
    <x v="115"/>
    <x v="467"/>
    <x v="428"/>
    <x v="410"/>
    <x v="212"/>
    <x v="90"/>
    <x v="208"/>
    <x v="0"/>
    <x v="79"/>
    <x v="150"/>
    <x v="102"/>
    <x v="143"/>
    <x v="2"/>
    <x v="316"/>
  </r>
  <r>
    <x v="2"/>
    <x v="1"/>
    <x v="1"/>
    <x v="4"/>
    <x v="66"/>
    <x v="309"/>
    <x v="84"/>
    <x v="181"/>
    <x v="109"/>
    <x v="91"/>
    <x v="4"/>
    <x v="70"/>
    <x v="78"/>
    <x v="215"/>
    <x v="26"/>
    <x v="116"/>
    <x v="2"/>
    <x v="142"/>
  </r>
  <r>
    <x v="5"/>
    <x v="1"/>
    <x v="2"/>
    <x v="3"/>
    <x v="508"/>
    <x v="54"/>
    <x v="730"/>
    <x v="336"/>
    <x v="20"/>
    <x v="75"/>
    <x v="235"/>
    <x v="120"/>
    <x v="27"/>
    <x v="12"/>
    <x v="5"/>
    <x v="54"/>
    <x v="2"/>
    <x v="316"/>
  </r>
  <r>
    <x v="5"/>
    <x v="2"/>
    <x v="3"/>
    <x v="0"/>
    <x v="593"/>
    <x v="470"/>
    <x v="253"/>
    <x v="79"/>
    <x v="254"/>
    <x v="11"/>
    <x v="114"/>
    <x v="73"/>
    <x v="3"/>
    <x v="37"/>
    <x v="83"/>
    <x v="170"/>
    <x v="1"/>
    <x v="701"/>
  </r>
  <r>
    <x v="0"/>
    <x v="1"/>
    <x v="2"/>
    <x v="4"/>
    <x v="453"/>
    <x v="211"/>
    <x v="605"/>
    <x v="116"/>
    <x v="260"/>
    <x v="145"/>
    <x v="139"/>
    <x v="64"/>
    <x v="37"/>
    <x v="75"/>
    <x v="95"/>
    <x v="51"/>
    <x v="0"/>
    <x v="423"/>
  </r>
  <r>
    <x v="4"/>
    <x v="1"/>
    <x v="0"/>
    <x v="2"/>
    <x v="262"/>
    <x v="296"/>
    <x v="207"/>
    <x v="264"/>
    <x v="120"/>
    <x v="30"/>
    <x v="117"/>
    <x v="50"/>
    <x v="68"/>
    <x v="134"/>
    <x v="5"/>
    <x v="23"/>
    <x v="0"/>
    <x v="297"/>
  </r>
  <r>
    <x v="0"/>
    <x v="1"/>
    <x v="2"/>
    <x v="1"/>
    <x v="263"/>
    <x v="546"/>
    <x v="753"/>
    <x v="290"/>
    <x v="110"/>
    <x v="96"/>
    <x v="170"/>
    <x v="77"/>
    <x v="26"/>
    <x v="167"/>
    <x v="132"/>
    <x v="18"/>
    <x v="2"/>
    <x v="530"/>
  </r>
  <r>
    <x v="2"/>
    <x v="2"/>
    <x v="0"/>
    <x v="3"/>
    <x v="438"/>
    <x v="599"/>
    <x v="216"/>
    <x v="25"/>
    <x v="109"/>
    <x v="5"/>
    <x v="190"/>
    <x v="54"/>
    <x v="70"/>
    <x v="120"/>
    <x v="22"/>
    <x v="141"/>
    <x v="2"/>
    <x v="699"/>
  </r>
  <r>
    <x v="5"/>
    <x v="2"/>
    <x v="0"/>
    <x v="4"/>
    <x v="573"/>
    <x v="487"/>
    <x v="703"/>
    <x v="382"/>
    <x v="265"/>
    <x v="49"/>
    <x v="5"/>
    <x v="130"/>
    <x v="1"/>
    <x v="144"/>
    <x v="23"/>
    <x v="48"/>
    <x v="1"/>
    <x v="701"/>
  </r>
  <r>
    <x v="3"/>
    <x v="0"/>
    <x v="2"/>
    <x v="1"/>
    <x v="299"/>
    <x v="98"/>
    <x v="255"/>
    <x v="439"/>
    <x v="267"/>
    <x v="109"/>
    <x v="97"/>
    <x v="95"/>
    <x v="20"/>
    <x v="246"/>
    <x v="28"/>
    <x v="155"/>
    <x v="1"/>
    <x v="165"/>
  </r>
  <r>
    <x v="1"/>
    <x v="1"/>
    <x v="1"/>
    <x v="0"/>
    <x v="250"/>
    <x v="457"/>
    <x v="796"/>
    <x v="18"/>
    <x v="255"/>
    <x v="114"/>
    <x v="237"/>
    <x v="126"/>
    <x v="14"/>
    <x v="205"/>
    <x v="122"/>
    <x v="4"/>
    <x v="0"/>
    <x v="443"/>
  </r>
  <r>
    <x v="0"/>
    <x v="1"/>
    <x v="0"/>
    <x v="1"/>
    <x v="491"/>
    <x v="274"/>
    <x v="98"/>
    <x v="250"/>
    <x v="259"/>
    <x v="10"/>
    <x v="178"/>
    <x v="24"/>
    <x v="58"/>
    <x v="223"/>
    <x v="8"/>
    <x v="118"/>
    <x v="0"/>
    <x v="507"/>
  </r>
  <r>
    <x v="2"/>
    <x v="0"/>
    <x v="2"/>
    <x v="3"/>
    <x v="105"/>
    <x v="22"/>
    <x v="295"/>
    <x v="44"/>
    <x v="135"/>
    <x v="34"/>
    <x v="226"/>
    <x v="112"/>
    <x v="52"/>
    <x v="241"/>
    <x v="20"/>
    <x v="78"/>
    <x v="2"/>
    <x v="13"/>
  </r>
  <r>
    <x v="7"/>
    <x v="0"/>
    <x v="1"/>
    <x v="0"/>
    <x v="309"/>
    <x v="288"/>
    <x v="741"/>
    <x v="366"/>
    <x v="26"/>
    <x v="129"/>
    <x v="240"/>
    <x v="3"/>
    <x v="32"/>
    <x v="185"/>
    <x v="49"/>
    <x v="83"/>
    <x v="1"/>
    <x v="344"/>
  </r>
  <r>
    <x v="3"/>
    <x v="0"/>
    <x v="3"/>
    <x v="2"/>
    <x v="557"/>
    <x v="354"/>
    <x v="23"/>
    <x v="477"/>
    <x v="237"/>
    <x v="64"/>
    <x v="119"/>
    <x v="80"/>
    <x v="10"/>
    <x v="115"/>
    <x v="132"/>
    <x v="99"/>
    <x v="1"/>
    <x v="613"/>
  </r>
  <r>
    <x v="0"/>
    <x v="1"/>
    <x v="0"/>
    <x v="3"/>
    <x v="275"/>
    <x v="464"/>
    <x v="222"/>
    <x v="346"/>
    <x v="234"/>
    <x v="61"/>
    <x v="148"/>
    <x v="119"/>
    <x v="74"/>
    <x v="196"/>
    <x v="77"/>
    <x v="23"/>
    <x v="1"/>
    <x v="469"/>
  </r>
  <r>
    <x v="3"/>
    <x v="2"/>
    <x v="3"/>
    <x v="0"/>
    <x v="313"/>
    <x v="152"/>
    <x v="40"/>
    <x v="481"/>
    <x v="246"/>
    <x v="120"/>
    <x v="10"/>
    <x v="47"/>
    <x v="34"/>
    <x v="26"/>
    <x v="94"/>
    <x v="79"/>
    <x v="2"/>
    <x v="215"/>
  </r>
  <r>
    <x v="1"/>
    <x v="0"/>
    <x v="2"/>
    <x v="0"/>
    <x v="225"/>
    <x v="346"/>
    <x v="247"/>
    <x v="19"/>
    <x v="11"/>
    <x v="70"/>
    <x v="110"/>
    <x v="96"/>
    <x v="48"/>
    <x v="202"/>
    <x v="107"/>
    <x v="10"/>
    <x v="1"/>
    <x v="312"/>
  </r>
  <r>
    <x v="1"/>
    <x v="0"/>
    <x v="2"/>
    <x v="1"/>
    <x v="260"/>
    <x v="91"/>
    <x v="296"/>
    <x v="228"/>
    <x v="105"/>
    <x v="28"/>
    <x v="117"/>
    <x v="32"/>
    <x v="13"/>
    <x v="90"/>
    <x v="131"/>
    <x v="49"/>
    <x v="0"/>
    <x v="127"/>
  </r>
  <r>
    <x v="1"/>
    <x v="0"/>
    <x v="0"/>
    <x v="3"/>
    <x v="590"/>
    <x v="178"/>
    <x v="411"/>
    <x v="178"/>
    <x v="190"/>
    <x v="95"/>
    <x v="238"/>
    <x v="76"/>
    <x v="51"/>
    <x v="44"/>
    <x v="5"/>
    <x v="149"/>
    <x v="2"/>
    <x v="496"/>
  </r>
  <r>
    <x v="7"/>
    <x v="1"/>
    <x v="0"/>
    <x v="0"/>
    <x v="108"/>
    <x v="128"/>
    <x v="273"/>
    <x v="16"/>
    <x v="252"/>
    <x v="14"/>
    <x v="233"/>
    <x v="111"/>
    <x v="33"/>
    <x v="150"/>
    <x v="72"/>
    <x v="63"/>
    <x v="1"/>
    <x v="61"/>
  </r>
  <r>
    <x v="5"/>
    <x v="2"/>
    <x v="1"/>
    <x v="3"/>
    <x v="592"/>
    <x v="189"/>
    <x v="370"/>
    <x v="85"/>
    <x v="20"/>
    <x v="15"/>
    <x v="60"/>
    <x v="63"/>
    <x v="21"/>
    <x v="32"/>
    <x v="24"/>
    <x v="86"/>
    <x v="2"/>
    <x v="504"/>
  </r>
  <r>
    <x v="6"/>
    <x v="1"/>
    <x v="1"/>
    <x v="4"/>
    <x v="615"/>
    <x v="403"/>
    <x v="406"/>
    <x v="59"/>
    <x v="127"/>
    <x v="26"/>
    <x v="148"/>
    <x v="38"/>
    <x v="60"/>
    <x v="108"/>
    <x v="127"/>
    <x v="46"/>
    <x v="1"/>
    <x v="677"/>
  </r>
  <r>
    <x v="1"/>
    <x v="1"/>
    <x v="1"/>
    <x v="1"/>
    <x v="79"/>
    <x v="617"/>
    <x v="787"/>
    <x v="454"/>
    <x v="85"/>
    <x v="127"/>
    <x v="100"/>
    <x v="117"/>
    <x v="77"/>
    <x v="66"/>
    <x v="142"/>
    <x v="159"/>
    <x v="0"/>
    <x v="436"/>
  </r>
  <r>
    <x v="5"/>
    <x v="1"/>
    <x v="0"/>
    <x v="1"/>
    <x v="284"/>
    <x v="56"/>
    <x v="773"/>
    <x v="320"/>
    <x v="282"/>
    <x v="6"/>
    <x v="100"/>
    <x v="44"/>
    <x v="66"/>
    <x v="95"/>
    <x v="33"/>
    <x v="28"/>
    <x v="2"/>
    <x v="116"/>
  </r>
  <r>
    <x v="4"/>
    <x v="1"/>
    <x v="1"/>
    <x v="3"/>
    <x v="279"/>
    <x v="85"/>
    <x v="121"/>
    <x v="216"/>
    <x v="222"/>
    <x v="133"/>
    <x v="170"/>
    <x v="16"/>
    <x v="49"/>
    <x v="129"/>
    <x v="15"/>
    <x v="48"/>
    <x v="1"/>
    <x v="137"/>
  </r>
  <r>
    <x v="2"/>
    <x v="2"/>
    <x v="3"/>
    <x v="0"/>
    <x v="610"/>
    <x v="594"/>
    <x v="780"/>
    <x v="298"/>
    <x v="19"/>
    <x v="85"/>
    <x v="22"/>
    <x v="94"/>
    <x v="27"/>
    <x v="31"/>
    <x v="63"/>
    <x v="115"/>
    <x v="2"/>
    <x v="738"/>
  </r>
  <r>
    <x v="6"/>
    <x v="0"/>
    <x v="0"/>
    <x v="4"/>
    <x v="497"/>
    <x v="433"/>
    <x v="810"/>
    <x v="463"/>
    <x v="225"/>
    <x v="75"/>
    <x v="201"/>
    <x v="74"/>
    <x v="74"/>
    <x v="120"/>
    <x v="4"/>
    <x v="106"/>
    <x v="2"/>
    <x v="631"/>
  </r>
  <r>
    <x v="3"/>
    <x v="0"/>
    <x v="1"/>
    <x v="1"/>
    <x v="32"/>
    <x v="307"/>
    <x v="67"/>
    <x v="449"/>
    <x v="225"/>
    <x v="9"/>
    <x v="11"/>
    <x v="21"/>
    <x v="40"/>
    <x v="9"/>
    <x v="116"/>
    <x v="130"/>
    <x v="0"/>
    <x v="113"/>
  </r>
  <r>
    <x v="0"/>
    <x v="2"/>
    <x v="1"/>
    <x v="0"/>
    <x v="513"/>
    <x v="295"/>
    <x v="792"/>
    <x v="264"/>
    <x v="156"/>
    <x v="146"/>
    <x v="96"/>
    <x v="94"/>
    <x v="6"/>
    <x v="191"/>
    <x v="35"/>
    <x v="37"/>
    <x v="1"/>
    <x v="539"/>
  </r>
  <r>
    <x v="4"/>
    <x v="0"/>
    <x v="1"/>
    <x v="3"/>
    <x v="573"/>
    <x v="121"/>
    <x v="229"/>
    <x v="83"/>
    <x v="209"/>
    <x v="111"/>
    <x v="160"/>
    <x v="3"/>
    <x v="61"/>
    <x v="16"/>
    <x v="95"/>
    <x v="128"/>
    <x v="2"/>
    <x v="449"/>
  </r>
  <r>
    <x v="7"/>
    <x v="2"/>
    <x v="2"/>
    <x v="0"/>
    <x v="389"/>
    <x v="315"/>
    <x v="552"/>
    <x v="256"/>
    <x v="186"/>
    <x v="77"/>
    <x v="62"/>
    <x v="77"/>
    <x v="10"/>
    <x v="90"/>
    <x v="33"/>
    <x v="4"/>
    <x v="2"/>
    <x v="453"/>
  </r>
  <r>
    <x v="3"/>
    <x v="1"/>
    <x v="0"/>
    <x v="0"/>
    <x v="504"/>
    <x v="560"/>
    <x v="38"/>
    <x v="380"/>
    <x v="254"/>
    <x v="133"/>
    <x v="205"/>
    <x v="109"/>
    <x v="6"/>
    <x v="137"/>
    <x v="64"/>
    <x v="109"/>
    <x v="1"/>
    <x v="706"/>
  </r>
  <r>
    <x v="7"/>
    <x v="0"/>
    <x v="2"/>
    <x v="0"/>
    <x v="497"/>
    <x v="136"/>
    <x v="690"/>
    <x v="292"/>
    <x v="53"/>
    <x v="134"/>
    <x v="38"/>
    <x v="67"/>
    <x v="52"/>
    <x v="36"/>
    <x v="127"/>
    <x v="33"/>
    <x v="2"/>
    <x v="402"/>
  </r>
  <r>
    <x v="7"/>
    <x v="1"/>
    <x v="0"/>
    <x v="1"/>
    <x v="417"/>
    <x v="524"/>
    <x v="251"/>
    <x v="183"/>
    <x v="150"/>
    <x v="133"/>
    <x v="122"/>
    <x v="102"/>
    <x v="71"/>
    <x v="218"/>
    <x v="23"/>
    <x v="73"/>
    <x v="2"/>
    <x v="643"/>
  </r>
  <r>
    <x v="6"/>
    <x v="2"/>
    <x v="2"/>
    <x v="4"/>
    <x v="446"/>
    <x v="169"/>
    <x v="748"/>
    <x v="195"/>
    <x v="56"/>
    <x v="146"/>
    <x v="134"/>
    <x v="72"/>
    <x v="68"/>
    <x v="123"/>
    <x v="70"/>
    <x v="48"/>
    <x v="0"/>
    <x v="373"/>
  </r>
  <r>
    <x v="7"/>
    <x v="0"/>
    <x v="1"/>
    <x v="0"/>
    <x v="101"/>
    <x v="498"/>
    <x v="671"/>
    <x v="16"/>
    <x v="278"/>
    <x v="47"/>
    <x v="225"/>
    <x v="124"/>
    <x v="64"/>
    <x v="98"/>
    <x v="93"/>
    <x v="146"/>
    <x v="0"/>
    <x v="339"/>
  </r>
  <r>
    <x v="5"/>
    <x v="0"/>
    <x v="1"/>
    <x v="3"/>
    <x v="216"/>
    <x v="486"/>
    <x v="340"/>
    <x v="443"/>
    <x v="42"/>
    <x v="140"/>
    <x v="151"/>
    <x v="94"/>
    <x v="62"/>
    <x v="68"/>
    <x v="142"/>
    <x v="51"/>
    <x v="1"/>
    <x v="446"/>
  </r>
  <r>
    <x v="5"/>
    <x v="1"/>
    <x v="1"/>
    <x v="2"/>
    <x v="46"/>
    <x v="214"/>
    <x v="8"/>
    <x v="179"/>
    <x v="191"/>
    <x v="42"/>
    <x v="176"/>
    <x v="55"/>
    <x v="32"/>
    <x v="243"/>
    <x v="161"/>
    <x v="88"/>
    <x v="1"/>
    <x v="66"/>
  </r>
  <r>
    <x v="2"/>
    <x v="0"/>
    <x v="1"/>
    <x v="4"/>
    <x v="181"/>
    <x v="158"/>
    <x v="443"/>
    <x v="139"/>
    <x v="76"/>
    <x v="14"/>
    <x v="208"/>
    <x v="104"/>
    <x v="31"/>
    <x v="66"/>
    <x v="128"/>
    <x v="102"/>
    <x v="1"/>
    <x v="121"/>
  </r>
  <r>
    <x v="6"/>
    <x v="1"/>
    <x v="0"/>
    <x v="2"/>
    <x v="194"/>
    <x v="257"/>
    <x v="785"/>
    <x v="265"/>
    <x v="71"/>
    <x v="83"/>
    <x v="2"/>
    <x v="56"/>
    <x v="45"/>
    <x v="91"/>
    <x v="36"/>
    <x v="19"/>
    <x v="0"/>
    <x v="202"/>
  </r>
  <r>
    <x v="1"/>
    <x v="0"/>
    <x v="0"/>
    <x v="1"/>
    <x v="312"/>
    <x v="482"/>
    <x v="377"/>
    <x v="96"/>
    <x v="191"/>
    <x v="139"/>
    <x v="101"/>
    <x v="130"/>
    <x v="34"/>
    <x v="217"/>
    <x v="116"/>
    <x v="26"/>
    <x v="1"/>
    <x v="514"/>
  </r>
  <r>
    <x v="1"/>
    <x v="2"/>
    <x v="3"/>
    <x v="1"/>
    <x v="17"/>
    <x v="394"/>
    <x v="26"/>
    <x v="457"/>
    <x v="108"/>
    <x v="59"/>
    <x v="4"/>
    <x v="11"/>
    <x v="60"/>
    <x v="142"/>
    <x v="162"/>
    <x v="22"/>
    <x v="2"/>
    <x v="172"/>
  </r>
  <r>
    <x v="4"/>
    <x v="0"/>
    <x v="3"/>
    <x v="1"/>
    <x v="1"/>
    <x v="474"/>
    <x v="195"/>
    <x v="64"/>
    <x v="52"/>
    <x v="4"/>
    <x v="3"/>
    <x v="72"/>
    <x v="30"/>
    <x v="237"/>
    <x v="114"/>
    <x v="50"/>
    <x v="2"/>
    <x v="214"/>
  </r>
  <r>
    <x v="1"/>
    <x v="2"/>
    <x v="0"/>
    <x v="0"/>
    <x v="215"/>
    <x v="347"/>
    <x v="752"/>
    <x v="88"/>
    <x v="98"/>
    <x v="121"/>
    <x v="65"/>
    <x v="9"/>
    <x v="11"/>
    <x v="36"/>
    <x v="52"/>
    <x v="175"/>
    <x v="2"/>
    <x v="304"/>
  </r>
  <r>
    <x v="0"/>
    <x v="2"/>
    <x v="3"/>
    <x v="2"/>
    <x v="560"/>
    <x v="361"/>
    <x v="591"/>
    <x v="366"/>
    <x v="65"/>
    <x v="52"/>
    <x v="220"/>
    <x v="37"/>
    <x v="27"/>
    <x v="207"/>
    <x v="56"/>
    <x v="175"/>
    <x v="0"/>
    <x v="624"/>
  </r>
  <r>
    <x v="3"/>
    <x v="0"/>
    <x v="1"/>
    <x v="1"/>
    <x v="25"/>
    <x v="581"/>
    <x v="433"/>
    <x v="205"/>
    <x v="114"/>
    <x v="85"/>
    <x v="49"/>
    <x v="1"/>
    <x v="19"/>
    <x v="24"/>
    <x v="42"/>
    <x v="162"/>
    <x v="2"/>
    <x v="345"/>
  </r>
  <r>
    <x v="7"/>
    <x v="2"/>
    <x v="0"/>
    <x v="4"/>
    <x v="145"/>
    <x v="617"/>
    <x v="345"/>
    <x v="134"/>
    <x v="179"/>
    <x v="12"/>
    <x v="236"/>
    <x v="83"/>
    <x v="69"/>
    <x v="228"/>
    <x v="1"/>
    <x v="141"/>
    <x v="2"/>
    <x v="490"/>
  </r>
  <r>
    <x v="4"/>
    <x v="2"/>
    <x v="0"/>
    <x v="4"/>
    <x v="2"/>
    <x v="39"/>
    <x v="39"/>
    <x v="373"/>
    <x v="167"/>
    <x v="127"/>
    <x v="119"/>
    <x v="17"/>
    <x v="6"/>
    <x v="205"/>
    <x v="75"/>
    <x v="144"/>
    <x v="0"/>
    <x v="0"/>
  </r>
  <r>
    <x v="4"/>
    <x v="0"/>
    <x v="0"/>
    <x v="1"/>
    <x v="109"/>
    <x v="603"/>
    <x v="657"/>
    <x v="359"/>
    <x v="170"/>
    <x v="45"/>
    <x v="241"/>
    <x v="77"/>
    <x v="1"/>
    <x v="103"/>
    <x v="4"/>
    <x v="141"/>
    <x v="2"/>
    <x v="451"/>
  </r>
  <r>
    <x v="7"/>
    <x v="0"/>
    <x v="0"/>
    <x v="4"/>
    <x v="113"/>
    <x v="75"/>
    <x v="656"/>
    <x v="378"/>
    <x v="103"/>
    <x v="68"/>
    <x v="1"/>
    <x v="92"/>
    <x v="63"/>
    <x v="187"/>
    <x v="158"/>
    <x v="151"/>
    <x v="0"/>
    <x v="32"/>
  </r>
  <r>
    <x v="4"/>
    <x v="1"/>
    <x v="0"/>
    <x v="1"/>
    <x v="517"/>
    <x v="480"/>
    <x v="665"/>
    <x v="163"/>
    <x v="237"/>
    <x v="150"/>
    <x v="181"/>
    <x v="57"/>
    <x v="45"/>
    <x v="139"/>
    <x v="42"/>
    <x v="175"/>
    <x v="2"/>
    <x v="673"/>
  </r>
  <r>
    <x v="7"/>
    <x v="0"/>
    <x v="2"/>
    <x v="1"/>
    <x v="340"/>
    <x v="241"/>
    <x v="105"/>
    <x v="462"/>
    <x v="189"/>
    <x v="67"/>
    <x v="135"/>
    <x v="96"/>
    <x v="16"/>
    <x v="51"/>
    <x v="43"/>
    <x v="138"/>
    <x v="1"/>
    <x v="332"/>
  </r>
  <r>
    <x v="0"/>
    <x v="1"/>
    <x v="2"/>
    <x v="2"/>
    <x v="543"/>
    <x v="412"/>
    <x v="110"/>
    <x v="252"/>
    <x v="55"/>
    <x v="132"/>
    <x v="17"/>
    <x v="21"/>
    <x v="61"/>
    <x v="57"/>
    <x v="124"/>
    <x v="8"/>
    <x v="0"/>
    <x v="647"/>
  </r>
  <r>
    <x v="1"/>
    <x v="0"/>
    <x v="3"/>
    <x v="3"/>
    <x v="546"/>
    <x v="447"/>
    <x v="71"/>
    <x v="261"/>
    <x v="196"/>
    <x v="84"/>
    <x v="37"/>
    <x v="80"/>
    <x v="80"/>
    <x v="175"/>
    <x v="73"/>
    <x v="123"/>
    <x v="0"/>
    <x v="667"/>
  </r>
  <r>
    <x v="6"/>
    <x v="2"/>
    <x v="2"/>
    <x v="3"/>
    <x v="411"/>
    <x v="162"/>
    <x v="724"/>
    <x v="78"/>
    <x v="266"/>
    <x v="118"/>
    <x v="127"/>
    <x v="82"/>
    <x v="53"/>
    <x v="132"/>
    <x v="55"/>
    <x v="102"/>
    <x v="0"/>
    <x v="327"/>
  </r>
  <r>
    <x v="3"/>
    <x v="1"/>
    <x v="1"/>
    <x v="2"/>
    <x v="149"/>
    <x v="220"/>
    <x v="203"/>
    <x v="288"/>
    <x v="196"/>
    <x v="1"/>
    <x v="145"/>
    <x v="35"/>
    <x v="54"/>
    <x v="231"/>
    <x v="87"/>
    <x v="70"/>
    <x v="0"/>
    <x v="140"/>
  </r>
  <r>
    <x v="7"/>
    <x v="1"/>
    <x v="2"/>
    <x v="0"/>
    <x v="534"/>
    <x v="305"/>
    <x v="65"/>
    <x v="53"/>
    <x v="177"/>
    <x v="108"/>
    <x v="183"/>
    <x v="70"/>
    <x v="4"/>
    <x v="243"/>
    <x v="161"/>
    <x v="94"/>
    <x v="2"/>
    <x v="566"/>
  </r>
  <r>
    <x v="2"/>
    <x v="1"/>
    <x v="3"/>
    <x v="0"/>
    <x v="305"/>
    <x v="401"/>
    <x v="278"/>
    <x v="156"/>
    <x v="64"/>
    <x v="80"/>
    <x v="87"/>
    <x v="4"/>
    <x v="50"/>
    <x v="128"/>
    <x v="100"/>
    <x v="37"/>
    <x v="1"/>
    <x v="447"/>
  </r>
  <r>
    <x v="6"/>
    <x v="1"/>
    <x v="1"/>
    <x v="3"/>
    <x v="74"/>
    <x v="71"/>
    <x v="328"/>
    <x v="184"/>
    <x v="225"/>
    <x v="68"/>
    <x v="128"/>
    <x v="2"/>
    <x v="55"/>
    <x v="88"/>
    <x v="55"/>
    <x v="45"/>
    <x v="1"/>
    <x v="20"/>
  </r>
  <r>
    <x v="7"/>
    <x v="0"/>
    <x v="3"/>
    <x v="4"/>
    <x v="490"/>
    <x v="311"/>
    <x v="650"/>
    <x v="132"/>
    <x v="129"/>
    <x v="72"/>
    <x v="205"/>
    <x v="75"/>
    <x v="41"/>
    <x v="113"/>
    <x v="78"/>
    <x v="45"/>
    <x v="0"/>
    <x v="534"/>
  </r>
  <r>
    <x v="7"/>
    <x v="1"/>
    <x v="2"/>
    <x v="1"/>
    <x v="282"/>
    <x v="327"/>
    <x v="440"/>
    <x v="1"/>
    <x v="259"/>
    <x v="17"/>
    <x v="106"/>
    <x v="86"/>
    <x v="4"/>
    <x v="90"/>
    <x v="15"/>
    <x v="67"/>
    <x v="0"/>
    <x v="352"/>
  </r>
  <r>
    <x v="2"/>
    <x v="2"/>
    <x v="3"/>
    <x v="4"/>
    <x v="276"/>
    <x v="414"/>
    <x v="380"/>
    <x v="436"/>
    <x v="102"/>
    <x v="47"/>
    <x v="40"/>
    <x v="22"/>
    <x v="58"/>
    <x v="231"/>
    <x v="45"/>
    <x v="28"/>
    <x v="2"/>
    <x v="428"/>
  </r>
  <r>
    <x v="6"/>
    <x v="2"/>
    <x v="1"/>
    <x v="2"/>
    <x v="470"/>
    <x v="281"/>
    <x v="809"/>
    <x v="482"/>
    <x v="155"/>
    <x v="10"/>
    <x v="56"/>
    <x v="95"/>
    <x v="2"/>
    <x v="65"/>
    <x v="33"/>
    <x v="147"/>
    <x v="1"/>
    <x v="494"/>
  </r>
  <r>
    <x v="1"/>
    <x v="2"/>
    <x v="0"/>
    <x v="1"/>
    <x v="239"/>
    <x v="195"/>
    <x v="390"/>
    <x v="489"/>
    <x v="54"/>
    <x v="91"/>
    <x v="183"/>
    <x v="105"/>
    <x v="39"/>
    <x v="110"/>
    <x v="88"/>
    <x v="6"/>
    <x v="0"/>
    <x v="187"/>
  </r>
  <r>
    <x v="0"/>
    <x v="0"/>
    <x v="0"/>
    <x v="4"/>
    <x v="375"/>
    <x v="555"/>
    <x v="348"/>
    <x v="183"/>
    <x v="79"/>
    <x v="50"/>
    <x v="82"/>
    <x v="66"/>
    <x v="46"/>
    <x v="190"/>
    <x v="53"/>
    <x v="10"/>
    <x v="0"/>
    <x v="633"/>
  </r>
  <r>
    <x v="4"/>
    <x v="1"/>
    <x v="2"/>
    <x v="0"/>
    <x v="112"/>
    <x v="300"/>
    <x v="686"/>
    <x v="225"/>
    <x v="77"/>
    <x v="102"/>
    <x v="92"/>
    <x v="113"/>
    <x v="38"/>
    <x v="16"/>
    <x v="100"/>
    <x v="138"/>
    <x v="2"/>
    <x v="173"/>
  </r>
  <r>
    <x v="7"/>
    <x v="1"/>
    <x v="0"/>
    <x v="4"/>
    <x v="182"/>
    <x v="118"/>
    <x v="808"/>
    <x v="387"/>
    <x v="42"/>
    <x v="123"/>
    <x v="88"/>
    <x v="122"/>
    <x v="76"/>
    <x v="119"/>
    <x v="73"/>
    <x v="10"/>
    <x v="1"/>
    <x v="102"/>
  </r>
  <r>
    <x v="0"/>
    <x v="0"/>
    <x v="1"/>
    <x v="0"/>
    <x v="102"/>
    <x v="75"/>
    <x v="186"/>
    <x v="475"/>
    <x v="106"/>
    <x v="20"/>
    <x v="173"/>
    <x v="130"/>
    <x v="54"/>
    <x v="148"/>
    <x v="137"/>
    <x v="92"/>
    <x v="1"/>
    <x v="27"/>
  </r>
  <r>
    <x v="0"/>
    <x v="1"/>
    <x v="1"/>
    <x v="1"/>
    <x v="618"/>
    <x v="487"/>
    <x v="648"/>
    <x v="311"/>
    <x v="189"/>
    <x v="132"/>
    <x v="117"/>
    <x v="92"/>
    <x v="46"/>
    <x v="119"/>
    <x v="11"/>
    <x v="82"/>
    <x v="0"/>
    <x v="715"/>
  </r>
  <r>
    <x v="4"/>
    <x v="1"/>
    <x v="3"/>
    <x v="4"/>
    <x v="310"/>
    <x v="487"/>
    <x v="720"/>
    <x v="393"/>
    <x v="56"/>
    <x v="6"/>
    <x v="61"/>
    <x v="82"/>
    <x v="51"/>
    <x v="196"/>
    <x v="118"/>
    <x v="175"/>
    <x v="1"/>
    <x v="517"/>
  </r>
  <r>
    <x v="4"/>
    <x v="0"/>
    <x v="2"/>
    <x v="0"/>
    <x v="232"/>
    <x v="400"/>
    <x v="701"/>
    <x v="293"/>
    <x v="135"/>
    <x v="118"/>
    <x v="183"/>
    <x v="118"/>
    <x v="0"/>
    <x v="51"/>
    <x v="25"/>
    <x v="72"/>
    <x v="1"/>
    <x v="378"/>
  </r>
  <r>
    <x v="0"/>
    <x v="2"/>
    <x v="0"/>
    <x v="0"/>
    <x v="566"/>
    <x v="208"/>
    <x v="601"/>
    <x v="353"/>
    <x v="18"/>
    <x v="134"/>
    <x v="152"/>
    <x v="7"/>
    <x v="30"/>
    <x v="160"/>
    <x v="59"/>
    <x v="108"/>
    <x v="0"/>
    <x v="501"/>
  </r>
  <r>
    <x v="3"/>
    <x v="2"/>
    <x v="2"/>
    <x v="2"/>
    <x v="248"/>
    <x v="278"/>
    <x v="245"/>
    <x v="259"/>
    <x v="228"/>
    <x v="76"/>
    <x v="243"/>
    <x v="66"/>
    <x v="26"/>
    <x v="5"/>
    <x v="34"/>
    <x v="101"/>
    <x v="0"/>
    <x v="269"/>
  </r>
  <r>
    <x v="0"/>
    <x v="2"/>
    <x v="0"/>
    <x v="1"/>
    <x v="301"/>
    <x v="518"/>
    <x v="79"/>
    <x v="103"/>
    <x v="205"/>
    <x v="48"/>
    <x v="32"/>
    <x v="119"/>
    <x v="74"/>
    <x v="79"/>
    <x v="115"/>
    <x v="130"/>
    <x v="0"/>
    <x v="539"/>
  </r>
  <r>
    <x v="5"/>
    <x v="0"/>
    <x v="0"/>
    <x v="3"/>
    <x v="445"/>
    <x v="473"/>
    <x v="672"/>
    <x v="89"/>
    <x v="262"/>
    <x v="57"/>
    <x v="165"/>
    <x v="84"/>
    <x v="11"/>
    <x v="112"/>
    <x v="86"/>
    <x v="161"/>
    <x v="2"/>
    <x v="625"/>
  </r>
  <r>
    <x v="4"/>
    <x v="0"/>
    <x v="0"/>
    <x v="0"/>
    <x v="461"/>
    <x v="7"/>
    <x v="341"/>
    <x v="413"/>
    <x v="65"/>
    <x v="147"/>
    <x v="80"/>
    <x v="120"/>
    <x v="40"/>
    <x v="183"/>
    <x v="65"/>
    <x v="115"/>
    <x v="1"/>
    <x v="227"/>
  </r>
  <r>
    <x v="4"/>
    <x v="1"/>
    <x v="3"/>
    <x v="4"/>
    <x v="229"/>
    <x v="111"/>
    <x v="470"/>
    <x v="11"/>
    <x v="5"/>
    <x v="132"/>
    <x v="209"/>
    <x v="38"/>
    <x v="48"/>
    <x v="224"/>
    <x v="146"/>
    <x v="16"/>
    <x v="1"/>
    <x v="124"/>
  </r>
  <r>
    <x v="6"/>
    <x v="2"/>
    <x v="3"/>
    <x v="1"/>
    <x v="517"/>
    <x v="209"/>
    <x v="739"/>
    <x v="425"/>
    <x v="259"/>
    <x v="106"/>
    <x v="227"/>
    <x v="94"/>
    <x v="56"/>
    <x v="94"/>
    <x v="89"/>
    <x v="81"/>
    <x v="1"/>
    <x v="467"/>
  </r>
  <r>
    <x v="5"/>
    <x v="0"/>
    <x v="3"/>
    <x v="2"/>
    <x v="255"/>
    <x v="578"/>
    <x v="620"/>
    <x v="9"/>
    <x v="141"/>
    <x v="107"/>
    <x v="117"/>
    <x v="49"/>
    <x v="51"/>
    <x v="202"/>
    <x v="53"/>
    <x v="168"/>
    <x v="1"/>
    <x v="550"/>
  </r>
  <r>
    <x v="0"/>
    <x v="2"/>
    <x v="0"/>
    <x v="2"/>
    <x v="338"/>
    <x v="424"/>
    <x v="260"/>
    <x v="367"/>
    <x v="72"/>
    <x v="81"/>
    <x v="112"/>
    <x v="10"/>
    <x v="61"/>
    <x v="162"/>
    <x v="148"/>
    <x v="11"/>
    <x v="1"/>
    <x v="488"/>
  </r>
  <r>
    <x v="6"/>
    <x v="0"/>
    <x v="3"/>
    <x v="4"/>
    <x v="272"/>
    <x v="120"/>
    <x v="13"/>
    <x v="176"/>
    <x v="107"/>
    <x v="63"/>
    <x v="176"/>
    <x v="89"/>
    <x v="29"/>
    <x v="213"/>
    <x v="43"/>
    <x v="155"/>
    <x v="1"/>
    <x v="162"/>
  </r>
  <r>
    <x v="6"/>
    <x v="1"/>
    <x v="1"/>
    <x v="4"/>
    <x v="159"/>
    <x v="326"/>
    <x v="410"/>
    <x v="359"/>
    <x v="41"/>
    <x v="67"/>
    <x v="107"/>
    <x v="53"/>
    <x v="12"/>
    <x v="246"/>
    <x v="21"/>
    <x v="31"/>
    <x v="2"/>
    <x v="229"/>
  </r>
  <r>
    <x v="7"/>
    <x v="2"/>
    <x v="2"/>
    <x v="2"/>
    <x v="297"/>
    <x v="426"/>
    <x v="459"/>
    <x v="173"/>
    <x v="138"/>
    <x v="76"/>
    <x v="198"/>
    <x v="126"/>
    <x v="0"/>
    <x v="9"/>
    <x v="125"/>
    <x v="176"/>
    <x v="0"/>
    <x v="454"/>
  </r>
  <r>
    <x v="0"/>
    <x v="2"/>
    <x v="1"/>
    <x v="0"/>
    <x v="476"/>
    <x v="164"/>
    <x v="409"/>
    <x v="202"/>
    <x v="12"/>
    <x v="87"/>
    <x v="116"/>
    <x v="86"/>
    <x v="68"/>
    <x v="57"/>
    <x v="12"/>
    <x v="12"/>
    <x v="2"/>
    <x v="402"/>
  </r>
  <r>
    <x v="4"/>
    <x v="0"/>
    <x v="2"/>
    <x v="1"/>
    <x v="479"/>
    <x v="549"/>
    <x v="516"/>
    <x v="104"/>
    <x v="40"/>
    <x v="7"/>
    <x v="48"/>
    <x v="56"/>
    <x v="50"/>
    <x v="10"/>
    <x v="86"/>
    <x v="178"/>
    <x v="0"/>
    <x v="693"/>
  </r>
  <r>
    <x v="4"/>
    <x v="2"/>
    <x v="3"/>
    <x v="0"/>
    <x v="197"/>
    <x v="232"/>
    <x v="621"/>
    <x v="251"/>
    <x v="45"/>
    <x v="38"/>
    <x v="229"/>
    <x v="124"/>
    <x v="17"/>
    <x v="215"/>
    <x v="55"/>
    <x v="170"/>
    <x v="0"/>
    <x v="183"/>
  </r>
  <r>
    <x v="4"/>
    <x v="2"/>
    <x v="2"/>
    <x v="4"/>
    <x v="477"/>
    <x v="1"/>
    <x v="429"/>
    <x v="300"/>
    <x v="46"/>
    <x v="93"/>
    <x v="6"/>
    <x v="108"/>
    <x v="52"/>
    <x v="151"/>
    <x v="19"/>
    <x v="169"/>
    <x v="1"/>
    <x v="236"/>
  </r>
  <r>
    <x v="3"/>
    <x v="1"/>
    <x v="0"/>
    <x v="0"/>
    <x v="465"/>
    <x v="316"/>
    <x v="153"/>
    <x v="98"/>
    <x v="250"/>
    <x v="31"/>
    <x v="90"/>
    <x v="28"/>
    <x v="50"/>
    <x v="199"/>
    <x v="64"/>
    <x v="119"/>
    <x v="1"/>
    <x v="518"/>
  </r>
  <r>
    <x v="0"/>
    <x v="0"/>
    <x v="1"/>
    <x v="0"/>
    <x v="134"/>
    <x v="91"/>
    <x v="496"/>
    <x v="198"/>
    <x v="66"/>
    <x v="114"/>
    <x v="9"/>
    <x v="117"/>
    <x v="56"/>
    <x v="156"/>
    <x v="159"/>
    <x v="22"/>
    <x v="1"/>
    <x v="56"/>
  </r>
  <r>
    <x v="2"/>
    <x v="1"/>
    <x v="1"/>
    <x v="0"/>
    <x v="16"/>
    <x v="27"/>
    <x v="439"/>
    <x v="414"/>
    <x v="84"/>
    <x v="35"/>
    <x v="66"/>
    <x v="4"/>
    <x v="65"/>
    <x v="24"/>
    <x v="128"/>
    <x v="87"/>
    <x v="0"/>
    <x v="1"/>
  </r>
  <r>
    <x v="7"/>
    <x v="2"/>
    <x v="3"/>
    <x v="0"/>
    <x v="311"/>
    <x v="184"/>
    <x v="107"/>
    <x v="151"/>
    <x v="64"/>
    <x v="24"/>
    <x v="139"/>
    <x v="2"/>
    <x v="55"/>
    <x v="26"/>
    <x v="144"/>
    <x v="86"/>
    <x v="2"/>
    <x v="237"/>
  </r>
  <r>
    <x v="2"/>
    <x v="1"/>
    <x v="2"/>
    <x v="0"/>
    <x v="224"/>
    <x v="418"/>
    <x v="649"/>
    <x v="61"/>
    <x v="113"/>
    <x v="117"/>
    <x v="192"/>
    <x v="102"/>
    <x v="27"/>
    <x v="101"/>
    <x v="21"/>
    <x v="107"/>
    <x v="2"/>
    <x v="385"/>
  </r>
  <r>
    <x v="2"/>
    <x v="2"/>
    <x v="1"/>
    <x v="3"/>
    <x v="31"/>
    <x v="191"/>
    <x v="804"/>
    <x v="8"/>
    <x v="162"/>
    <x v="16"/>
    <x v="65"/>
    <x v="41"/>
    <x v="55"/>
    <x v="225"/>
    <x v="102"/>
    <x v="10"/>
    <x v="1"/>
    <x v="46"/>
  </r>
  <r>
    <x v="2"/>
    <x v="2"/>
    <x v="3"/>
    <x v="3"/>
    <x v="233"/>
    <x v="237"/>
    <x v="754"/>
    <x v="271"/>
    <x v="35"/>
    <x v="10"/>
    <x v="10"/>
    <x v="49"/>
    <x v="7"/>
    <x v="76"/>
    <x v="57"/>
    <x v="158"/>
    <x v="0"/>
    <x v="220"/>
  </r>
  <r>
    <x v="1"/>
    <x v="0"/>
    <x v="1"/>
    <x v="1"/>
    <x v="418"/>
    <x v="484"/>
    <x v="340"/>
    <x v="244"/>
    <x v="77"/>
    <x v="41"/>
    <x v="53"/>
    <x v="86"/>
    <x v="11"/>
    <x v="126"/>
    <x v="18"/>
    <x v="1"/>
    <x v="2"/>
    <x v="609"/>
  </r>
  <r>
    <x v="7"/>
    <x v="1"/>
    <x v="1"/>
    <x v="4"/>
    <x v="24"/>
    <x v="266"/>
    <x v="721"/>
    <x v="397"/>
    <x v="103"/>
    <x v="21"/>
    <x v="55"/>
    <x v="96"/>
    <x v="21"/>
    <x v="69"/>
    <x v="119"/>
    <x v="16"/>
    <x v="0"/>
    <x v="89"/>
  </r>
  <r>
    <x v="4"/>
    <x v="1"/>
    <x v="2"/>
    <x v="1"/>
    <x v="183"/>
    <x v="569"/>
    <x v="227"/>
    <x v="147"/>
    <x v="182"/>
    <x v="117"/>
    <x v="237"/>
    <x v="44"/>
    <x v="44"/>
    <x v="213"/>
    <x v="104"/>
    <x v="116"/>
    <x v="0"/>
    <x v="481"/>
  </r>
  <r>
    <x v="7"/>
    <x v="2"/>
    <x v="2"/>
    <x v="2"/>
    <x v="364"/>
    <x v="181"/>
    <x v="82"/>
    <x v="462"/>
    <x v="249"/>
    <x v="73"/>
    <x v="215"/>
    <x v="68"/>
    <x v="7"/>
    <x v="90"/>
    <x v="77"/>
    <x v="104"/>
    <x v="2"/>
    <x v="295"/>
  </r>
  <r>
    <x v="7"/>
    <x v="0"/>
    <x v="1"/>
    <x v="1"/>
    <x v="375"/>
    <x v="483"/>
    <x v="35"/>
    <x v="354"/>
    <x v="264"/>
    <x v="75"/>
    <x v="158"/>
    <x v="70"/>
    <x v="57"/>
    <x v="189"/>
    <x v="82"/>
    <x v="78"/>
    <x v="1"/>
    <x v="578"/>
  </r>
  <r>
    <x v="4"/>
    <x v="2"/>
    <x v="3"/>
    <x v="2"/>
    <x v="209"/>
    <x v="138"/>
    <x v="594"/>
    <x v="361"/>
    <x v="254"/>
    <x v="63"/>
    <x v="66"/>
    <x v="40"/>
    <x v="15"/>
    <x v="184"/>
    <x v="145"/>
    <x v="171"/>
    <x v="0"/>
    <x v="131"/>
  </r>
  <r>
    <x v="5"/>
    <x v="2"/>
    <x v="2"/>
    <x v="4"/>
    <x v="2"/>
    <x v="98"/>
    <x v="444"/>
    <x v="245"/>
    <x v="251"/>
    <x v="71"/>
    <x v="82"/>
    <x v="121"/>
    <x v="40"/>
    <x v="44"/>
    <x v="109"/>
    <x v="52"/>
    <x v="1"/>
    <x v="8"/>
  </r>
  <r>
    <x v="2"/>
    <x v="1"/>
    <x v="1"/>
    <x v="0"/>
    <x v="474"/>
    <x v="278"/>
    <x v="202"/>
    <x v="434"/>
    <x v="214"/>
    <x v="99"/>
    <x v="80"/>
    <x v="83"/>
    <x v="66"/>
    <x v="235"/>
    <x v="101"/>
    <x v="99"/>
    <x v="2"/>
    <x v="494"/>
  </r>
  <r>
    <x v="2"/>
    <x v="1"/>
    <x v="3"/>
    <x v="0"/>
    <x v="245"/>
    <x v="62"/>
    <x v="337"/>
    <x v="87"/>
    <x v="185"/>
    <x v="27"/>
    <x v="105"/>
    <x v="76"/>
    <x v="3"/>
    <x v="36"/>
    <x v="131"/>
    <x v="53"/>
    <x v="1"/>
    <x v="100"/>
  </r>
  <r>
    <x v="5"/>
    <x v="2"/>
    <x v="3"/>
    <x v="4"/>
    <x v="392"/>
    <x v="435"/>
    <x v="700"/>
    <x v="88"/>
    <x v="199"/>
    <x v="121"/>
    <x v="149"/>
    <x v="124"/>
    <x v="62"/>
    <x v="58"/>
    <x v="166"/>
    <x v="40"/>
    <x v="1"/>
    <x v="543"/>
  </r>
  <r>
    <x v="2"/>
    <x v="2"/>
    <x v="0"/>
    <x v="0"/>
    <x v="521"/>
    <x v="336"/>
    <x v="169"/>
    <x v="115"/>
    <x v="32"/>
    <x v="87"/>
    <x v="174"/>
    <x v="87"/>
    <x v="71"/>
    <x v="157"/>
    <x v="155"/>
    <x v="52"/>
    <x v="2"/>
    <x v="579"/>
  </r>
  <r>
    <x v="1"/>
    <x v="2"/>
    <x v="3"/>
    <x v="3"/>
    <x v="337"/>
    <x v="595"/>
    <x v="463"/>
    <x v="159"/>
    <x v="0"/>
    <x v="107"/>
    <x v="157"/>
    <x v="93"/>
    <x v="30"/>
    <x v="233"/>
    <x v="57"/>
    <x v="179"/>
    <x v="0"/>
    <x v="632"/>
  </r>
  <r>
    <x v="0"/>
    <x v="1"/>
    <x v="1"/>
    <x v="3"/>
    <x v="444"/>
    <x v="51"/>
    <x v="19"/>
    <x v="367"/>
    <x v="286"/>
    <x v="86"/>
    <x v="39"/>
    <x v="90"/>
    <x v="9"/>
    <x v="104"/>
    <x v="29"/>
    <x v="165"/>
    <x v="2"/>
    <x v="250"/>
  </r>
  <r>
    <x v="7"/>
    <x v="0"/>
    <x v="1"/>
    <x v="1"/>
    <x v="392"/>
    <x v="239"/>
    <x v="760"/>
    <x v="379"/>
    <x v="192"/>
    <x v="62"/>
    <x v="106"/>
    <x v="121"/>
    <x v="54"/>
    <x v="38"/>
    <x v="77"/>
    <x v="87"/>
    <x v="2"/>
    <x v="388"/>
  </r>
  <r>
    <x v="1"/>
    <x v="0"/>
    <x v="0"/>
    <x v="4"/>
    <x v="435"/>
    <x v="498"/>
    <x v="294"/>
    <x v="80"/>
    <x v="240"/>
    <x v="142"/>
    <x v="104"/>
    <x v="14"/>
    <x v="32"/>
    <x v="173"/>
    <x v="106"/>
    <x v="42"/>
    <x v="0"/>
    <x v="637"/>
  </r>
  <r>
    <x v="4"/>
    <x v="2"/>
    <x v="0"/>
    <x v="3"/>
    <x v="286"/>
    <x v="239"/>
    <x v="274"/>
    <x v="57"/>
    <x v="100"/>
    <x v="141"/>
    <x v="64"/>
    <x v="45"/>
    <x v="41"/>
    <x v="141"/>
    <x v="66"/>
    <x v="167"/>
    <x v="2"/>
    <x v="267"/>
  </r>
  <r>
    <x v="3"/>
    <x v="1"/>
    <x v="0"/>
    <x v="3"/>
    <x v="502"/>
    <x v="554"/>
    <x v="548"/>
    <x v="211"/>
    <x v="76"/>
    <x v="29"/>
    <x v="96"/>
    <x v="96"/>
    <x v="10"/>
    <x v="65"/>
    <x v="161"/>
    <x v="4"/>
    <x v="1"/>
    <x v="704"/>
  </r>
  <r>
    <x v="2"/>
    <x v="1"/>
    <x v="1"/>
    <x v="3"/>
    <x v="556"/>
    <x v="505"/>
    <x v="591"/>
    <x v="294"/>
    <x v="83"/>
    <x v="89"/>
    <x v="114"/>
    <x v="44"/>
    <x v="26"/>
    <x v="97"/>
    <x v="1"/>
    <x v="75"/>
    <x v="1"/>
    <x v="703"/>
  </r>
  <r>
    <x v="6"/>
    <x v="2"/>
    <x v="3"/>
    <x v="4"/>
    <x v="439"/>
    <x v="407"/>
    <x v="623"/>
    <x v="74"/>
    <x v="140"/>
    <x v="2"/>
    <x v="14"/>
    <x v="74"/>
    <x v="55"/>
    <x v="227"/>
    <x v="18"/>
    <x v="26"/>
    <x v="2"/>
    <x v="570"/>
  </r>
  <r>
    <x v="0"/>
    <x v="1"/>
    <x v="0"/>
    <x v="3"/>
    <x v="19"/>
    <x v="383"/>
    <x v="283"/>
    <x v="67"/>
    <x v="177"/>
    <x v="37"/>
    <x v="43"/>
    <x v="9"/>
    <x v="56"/>
    <x v="239"/>
    <x v="145"/>
    <x v="45"/>
    <x v="0"/>
    <x v="160"/>
  </r>
  <r>
    <x v="4"/>
    <x v="1"/>
    <x v="2"/>
    <x v="1"/>
    <x v="529"/>
    <x v="313"/>
    <x v="515"/>
    <x v="71"/>
    <x v="225"/>
    <x v="83"/>
    <x v="37"/>
    <x v="13"/>
    <x v="37"/>
    <x v="110"/>
    <x v="52"/>
    <x v="77"/>
    <x v="1"/>
    <x v="567"/>
  </r>
  <r>
    <x v="5"/>
    <x v="2"/>
    <x v="0"/>
    <x v="1"/>
    <x v="344"/>
    <x v="530"/>
    <x v="559"/>
    <x v="413"/>
    <x v="140"/>
    <x v="102"/>
    <x v="154"/>
    <x v="32"/>
    <x v="4"/>
    <x v="129"/>
    <x v="76"/>
    <x v="109"/>
    <x v="1"/>
    <x v="599"/>
  </r>
  <r>
    <x v="2"/>
    <x v="1"/>
    <x v="2"/>
    <x v="1"/>
    <x v="160"/>
    <x v="577"/>
    <x v="567"/>
    <x v="422"/>
    <x v="119"/>
    <x v="10"/>
    <x v="118"/>
    <x v="66"/>
    <x v="2"/>
    <x v="137"/>
    <x v="117"/>
    <x v="90"/>
    <x v="0"/>
    <x v="473"/>
  </r>
  <r>
    <x v="4"/>
    <x v="2"/>
    <x v="1"/>
    <x v="3"/>
    <x v="473"/>
    <x v="157"/>
    <x v="550"/>
    <x v="110"/>
    <x v="122"/>
    <x v="9"/>
    <x v="126"/>
    <x v="15"/>
    <x v="44"/>
    <x v="45"/>
    <x v="93"/>
    <x v="57"/>
    <x v="1"/>
    <x v="392"/>
  </r>
  <r>
    <x v="3"/>
    <x v="1"/>
    <x v="2"/>
    <x v="2"/>
    <x v="235"/>
    <x v="512"/>
    <x v="544"/>
    <x v="274"/>
    <x v="200"/>
    <x v="144"/>
    <x v="10"/>
    <x v="89"/>
    <x v="66"/>
    <x v="75"/>
    <x v="147"/>
    <x v="119"/>
    <x v="0"/>
    <x v="479"/>
  </r>
  <r>
    <x v="0"/>
    <x v="1"/>
    <x v="2"/>
    <x v="0"/>
    <x v="331"/>
    <x v="454"/>
    <x v="1"/>
    <x v="439"/>
    <x v="101"/>
    <x v="31"/>
    <x v="141"/>
    <x v="28"/>
    <x v="40"/>
    <x v="108"/>
    <x v="102"/>
    <x v="50"/>
    <x v="0"/>
    <x v="505"/>
  </r>
  <r>
    <x v="3"/>
    <x v="0"/>
    <x v="1"/>
    <x v="3"/>
    <x v="271"/>
    <x v="604"/>
    <x v="806"/>
    <x v="465"/>
    <x v="242"/>
    <x v="58"/>
    <x v="12"/>
    <x v="42"/>
    <x v="50"/>
    <x v="196"/>
    <x v="68"/>
    <x v="129"/>
    <x v="1"/>
    <x v="585"/>
  </r>
  <r>
    <x v="7"/>
    <x v="1"/>
    <x v="2"/>
    <x v="0"/>
    <x v="241"/>
    <x v="575"/>
    <x v="758"/>
    <x v="77"/>
    <x v="55"/>
    <x v="44"/>
    <x v="42"/>
    <x v="1"/>
    <x v="3"/>
    <x v="208"/>
    <x v="27"/>
    <x v="92"/>
    <x v="2"/>
    <x v="535"/>
  </r>
  <r>
    <x v="7"/>
    <x v="1"/>
    <x v="2"/>
    <x v="4"/>
    <x v="367"/>
    <x v="236"/>
    <x v="252"/>
    <x v="113"/>
    <x v="96"/>
    <x v="83"/>
    <x v="101"/>
    <x v="126"/>
    <x v="41"/>
    <x v="93"/>
    <x v="51"/>
    <x v="67"/>
    <x v="1"/>
    <x v="358"/>
  </r>
  <r>
    <x v="6"/>
    <x v="2"/>
    <x v="0"/>
    <x v="0"/>
    <x v="296"/>
    <x v="355"/>
    <x v="568"/>
    <x v="361"/>
    <x v="156"/>
    <x v="76"/>
    <x v="156"/>
    <x v="32"/>
    <x v="42"/>
    <x v="243"/>
    <x v="127"/>
    <x v="34"/>
    <x v="0"/>
    <x v="394"/>
  </r>
  <r>
    <x v="4"/>
    <x v="1"/>
    <x v="0"/>
    <x v="4"/>
    <x v="545"/>
    <x v="242"/>
    <x v="565"/>
    <x v="308"/>
    <x v="221"/>
    <x v="99"/>
    <x v="223"/>
    <x v="18"/>
    <x v="13"/>
    <x v="49"/>
    <x v="120"/>
    <x v="146"/>
    <x v="1"/>
    <x v="521"/>
  </r>
  <r>
    <x v="0"/>
    <x v="1"/>
    <x v="2"/>
    <x v="4"/>
    <x v="164"/>
    <x v="45"/>
    <x v="799"/>
    <x v="305"/>
    <x v="249"/>
    <x v="83"/>
    <x v="1"/>
    <x v="3"/>
    <x v="41"/>
    <x v="197"/>
    <x v="98"/>
    <x v="150"/>
    <x v="2"/>
    <x v="44"/>
  </r>
  <r>
    <x v="2"/>
    <x v="1"/>
    <x v="1"/>
    <x v="2"/>
    <x v="252"/>
    <x v="239"/>
    <x v="241"/>
    <x v="75"/>
    <x v="153"/>
    <x v="149"/>
    <x v="168"/>
    <x v="95"/>
    <x v="14"/>
    <x v="133"/>
    <x v="167"/>
    <x v="123"/>
    <x v="1"/>
    <x v="237"/>
  </r>
  <r>
    <x v="5"/>
    <x v="0"/>
    <x v="2"/>
    <x v="2"/>
    <x v="274"/>
    <x v="532"/>
    <x v="619"/>
    <x v="8"/>
    <x v="270"/>
    <x v="129"/>
    <x v="93"/>
    <x v="61"/>
    <x v="39"/>
    <x v="50"/>
    <x v="109"/>
    <x v="75"/>
    <x v="0"/>
    <x v="529"/>
  </r>
  <r>
    <x v="5"/>
    <x v="2"/>
    <x v="3"/>
    <x v="0"/>
    <x v="199"/>
    <x v="531"/>
    <x v="520"/>
    <x v="137"/>
    <x v="27"/>
    <x v="52"/>
    <x v="159"/>
    <x v="99"/>
    <x v="73"/>
    <x v="92"/>
    <x v="114"/>
    <x v="62"/>
    <x v="2"/>
    <x v="473"/>
  </r>
  <r>
    <x v="6"/>
    <x v="1"/>
    <x v="0"/>
    <x v="4"/>
    <x v="119"/>
    <x v="282"/>
    <x v="69"/>
    <x v="32"/>
    <x v="230"/>
    <x v="27"/>
    <x v="57"/>
    <x v="43"/>
    <x v="4"/>
    <x v="150"/>
    <x v="107"/>
    <x v="62"/>
    <x v="0"/>
    <x v="167"/>
  </r>
  <r>
    <x v="2"/>
    <x v="1"/>
    <x v="2"/>
    <x v="0"/>
    <x v="603"/>
    <x v="246"/>
    <x v="702"/>
    <x v="384"/>
    <x v="131"/>
    <x v="43"/>
    <x v="197"/>
    <x v="98"/>
    <x v="2"/>
    <x v="92"/>
    <x v="6"/>
    <x v="47"/>
    <x v="0"/>
    <x v="567"/>
  </r>
  <r>
    <x v="3"/>
    <x v="2"/>
    <x v="2"/>
    <x v="2"/>
    <x v="303"/>
    <x v="291"/>
    <x v="215"/>
    <x v="11"/>
    <x v="43"/>
    <x v="122"/>
    <x v="79"/>
    <x v="21"/>
    <x v="68"/>
    <x v="231"/>
    <x v="86"/>
    <x v="178"/>
    <x v="2"/>
    <x v="341"/>
  </r>
  <r>
    <x v="7"/>
    <x v="0"/>
    <x v="2"/>
    <x v="0"/>
    <x v="203"/>
    <x v="351"/>
    <x v="579"/>
    <x v="166"/>
    <x v="26"/>
    <x v="145"/>
    <x v="137"/>
    <x v="87"/>
    <x v="33"/>
    <x v="108"/>
    <x v="19"/>
    <x v="52"/>
    <x v="2"/>
    <x v="295"/>
  </r>
  <r>
    <x v="3"/>
    <x v="2"/>
    <x v="3"/>
    <x v="0"/>
    <x v="554"/>
    <x v="427"/>
    <x v="836"/>
    <x v="437"/>
    <x v="186"/>
    <x v="141"/>
    <x v="52"/>
    <x v="2"/>
    <x v="65"/>
    <x v="244"/>
    <x v="32"/>
    <x v="119"/>
    <x v="2"/>
    <x v="660"/>
  </r>
  <r>
    <x v="4"/>
    <x v="1"/>
    <x v="3"/>
    <x v="1"/>
    <x v="136"/>
    <x v="145"/>
    <x v="655"/>
    <x v="275"/>
    <x v="215"/>
    <x v="132"/>
    <x v="100"/>
    <x v="22"/>
    <x v="61"/>
    <x v="167"/>
    <x v="169"/>
    <x v="155"/>
    <x v="1"/>
    <x v="87"/>
  </r>
  <r>
    <x v="7"/>
    <x v="1"/>
    <x v="2"/>
    <x v="1"/>
    <x v="78"/>
    <x v="402"/>
    <x v="448"/>
    <x v="390"/>
    <x v="181"/>
    <x v="150"/>
    <x v="209"/>
    <x v="1"/>
    <x v="24"/>
    <x v="176"/>
    <x v="138"/>
    <x v="57"/>
    <x v="2"/>
    <x v="219"/>
  </r>
  <r>
    <x v="5"/>
    <x v="0"/>
    <x v="1"/>
    <x v="1"/>
    <x v="538"/>
    <x v="117"/>
    <x v="43"/>
    <x v="468"/>
    <x v="178"/>
    <x v="51"/>
    <x v="112"/>
    <x v="35"/>
    <x v="32"/>
    <x v="129"/>
    <x v="105"/>
    <x v="78"/>
    <x v="1"/>
    <x v="421"/>
  </r>
  <r>
    <x v="1"/>
    <x v="1"/>
    <x v="2"/>
    <x v="1"/>
    <x v="614"/>
    <x v="504"/>
    <x v="539"/>
    <x v="329"/>
    <x v="88"/>
    <x v="94"/>
    <x v="230"/>
    <x v="61"/>
    <x v="16"/>
    <x v="170"/>
    <x v="74"/>
    <x v="165"/>
    <x v="1"/>
    <x v="720"/>
  </r>
  <r>
    <x v="4"/>
    <x v="2"/>
    <x v="3"/>
    <x v="3"/>
    <x v="330"/>
    <x v="339"/>
    <x v="381"/>
    <x v="328"/>
    <x v="97"/>
    <x v="43"/>
    <x v="128"/>
    <x v="85"/>
    <x v="28"/>
    <x v="201"/>
    <x v="49"/>
    <x v="139"/>
    <x v="2"/>
    <x v="415"/>
  </r>
  <r>
    <x v="6"/>
    <x v="0"/>
    <x v="3"/>
    <x v="0"/>
    <x v="211"/>
    <x v="314"/>
    <x v="72"/>
    <x v="493"/>
    <x v="141"/>
    <x v="148"/>
    <x v="190"/>
    <x v="115"/>
    <x v="7"/>
    <x v="3"/>
    <x v="68"/>
    <x v="47"/>
    <x v="2"/>
    <x v="269"/>
  </r>
  <r>
    <x v="3"/>
    <x v="1"/>
    <x v="2"/>
    <x v="0"/>
    <x v="557"/>
    <x v="437"/>
    <x v="612"/>
    <x v="385"/>
    <x v="146"/>
    <x v="106"/>
    <x v="218"/>
    <x v="128"/>
    <x v="34"/>
    <x v="174"/>
    <x v="89"/>
    <x v="67"/>
    <x v="0"/>
    <x v="666"/>
  </r>
  <r>
    <x v="0"/>
    <x v="2"/>
    <x v="1"/>
    <x v="2"/>
    <x v="383"/>
    <x v="269"/>
    <x v="414"/>
    <x v="197"/>
    <x v="43"/>
    <x v="71"/>
    <x v="162"/>
    <x v="129"/>
    <x v="60"/>
    <x v="137"/>
    <x v="24"/>
    <x v="125"/>
    <x v="2"/>
    <x v="408"/>
  </r>
  <r>
    <x v="4"/>
    <x v="2"/>
    <x v="1"/>
    <x v="1"/>
    <x v="291"/>
    <x v="64"/>
    <x v="172"/>
    <x v="487"/>
    <x v="60"/>
    <x v="84"/>
    <x v="0"/>
    <x v="65"/>
    <x v="66"/>
    <x v="214"/>
    <x v="163"/>
    <x v="60"/>
    <x v="1"/>
    <x v="128"/>
  </r>
  <r>
    <x v="2"/>
    <x v="2"/>
    <x v="1"/>
    <x v="2"/>
    <x v="368"/>
    <x v="20"/>
    <x v="611"/>
    <x v="35"/>
    <x v="222"/>
    <x v="99"/>
    <x v="172"/>
    <x v="96"/>
    <x v="49"/>
    <x v="219"/>
    <x v="73"/>
    <x v="139"/>
    <x v="2"/>
    <x v="164"/>
  </r>
  <r>
    <x v="2"/>
    <x v="2"/>
    <x v="0"/>
    <x v="0"/>
    <x v="15"/>
    <x v="174"/>
    <x v="495"/>
    <x v="13"/>
    <x v="148"/>
    <x v="138"/>
    <x v="101"/>
    <x v="85"/>
    <x v="57"/>
    <x v="140"/>
    <x v="107"/>
    <x v="21"/>
    <x v="0"/>
    <x v="35"/>
  </r>
  <r>
    <x v="6"/>
    <x v="2"/>
    <x v="3"/>
    <x v="4"/>
    <x v="21"/>
    <x v="508"/>
    <x v="728"/>
    <x v="380"/>
    <x v="98"/>
    <x v="116"/>
    <x v="163"/>
    <x v="71"/>
    <x v="14"/>
    <x v="182"/>
    <x v="9"/>
    <x v="117"/>
    <x v="1"/>
    <x v="263"/>
  </r>
  <r>
    <x v="1"/>
    <x v="0"/>
    <x v="2"/>
    <x v="4"/>
    <x v="378"/>
    <x v="517"/>
    <x v="246"/>
    <x v="240"/>
    <x v="31"/>
    <x v="97"/>
    <x v="161"/>
    <x v="18"/>
    <x v="18"/>
    <x v="239"/>
    <x v="138"/>
    <x v="79"/>
    <x v="0"/>
    <x v="606"/>
  </r>
  <r>
    <x v="4"/>
    <x v="2"/>
    <x v="1"/>
    <x v="2"/>
    <x v="146"/>
    <x v="549"/>
    <x v="28"/>
    <x v="424"/>
    <x v="172"/>
    <x v="61"/>
    <x v="56"/>
    <x v="101"/>
    <x v="9"/>
    <x v="110"/>
    <x v="107"/>
    <x v="26"/>
    <x v="1"/>
    <x v="436"/>
  </r>
  <r>
    <x v="0"/>
    <x v="0"/>
    <x v="1"/>
    <x v="3"/>
    <x v="355"/>
    <x v="264"/>
    <x v="184"/>
    <x v="482"/>
    <x v="178"/>
    <x v="48"/>
    <x v="213"/>
    <x v="126"/>
    <x v="80"/>
    <x v="85"/>
    <x v="98"/>
    <x v="108"/>
    <x v="2"/>
    <x v="377"/>
  </r>
  <r>
    <x v="7"/>
    <x v="2"/>
    <x v="3"/>
    <x v="4"/>
    <x v="70"/>
    <x v="91"/>
    <x v="668"/>
    <x v="413"/>
    <x v="148"/>
    <x v="7"/>
    <x v="152"/>
    <x v="64"/>
    <x v="56"/>
    <x v="167"/>
    <x v="154"/>
    <x v="83"/>
    <x v="2"/>
    <x v="24"/>
  </r>
  <r>
    <x v="5"/>
    <x v="1"/>
    <x v="3"/>
    <x v="0"/>
    <x v="483"/>
    <x v="402"/>
    <x v="711"/>
    <x v="374"/>
    <x v="166"/>
    <x v="70"/>
    <x v="122"/>
    <x v="8"/>
    <x v="8"/>
    <x v="128"/>
    <x v="92"/>
    <x v="53"/>
    <x v="1"/>
    <x v="603"/>
  </r>
  <r>
    <x v="5"/>
    <x v="0"/>
    <x v="0"/>
    <x v="3"/>
    <x v="456"/>
    <x v="466"/>
    <x v="97"/>
    <x v="356"/>
    <x v="40"/>
    <x v="67"/>
    <x v="81"/>
    <x v="25"/>
    <x v="19"/>
    <x v="108"/>
    <x v="128"/>
    <x v="93"/>
    <x v="0"/>
    <x v="628"/>
  </r>
  <r>
    <x v="5"/>
    <x v="0"/>
    <x v="0"/>
    <x v="3"/>
    <x v="97"/>
    <x v="518"/>
    <x v="158"/>
    <x v="309"/>
    <x v="69"/>
    <x v="61"/>
    <x v="204"/>
    <x v="58"/>
    <x v="79"/>
    <x v="126"/>
    <x v="115"/>
    <x v="54"/>
    <x v="0"/>
    <x v="359"/>
  </r>
  <r>
    <x v="4"/>
    <x v="0"/>
    <x v="3"/>
    <x v="2"/>
    <x v="293"/>
    <x v="253"/>
    <x v="239"/>
    <x v="294"/>
    <x v="141"/>
    <x v="43"/>
    <x v="70"/>
    <x v="105"/>
    <x v="36"/>
    <x v="130"/>
    <x v="73"/>
    <x v="30"/>
    <x v="1"/>
    <x v="285"/>
  </r>
  <r>
    <x v="7"/>
    <x v="1"/>
    <x v="0"/>
    <x v="1"/>
    <x v="590"/>
    <x v="618"/>
    <x v="549"/>
    <x v="416"/>
    <x v="41"/>
    <x v="1"/>
    <x v="186"/>
    <x v="108"/>
    <x v="63"/>
    <x v="80"/>
    <x v="34"/>
    <x v="15"/>
    <x v="2"/>
    <x v="740"/>
  </r>
  <r>
    <x v="7"/>
    <x v="2"/>
    <x v="3"/>
    <x v="0"/>
    <x v="480"/>
    <x v="75"/>
    <x v="69"/>
    <x v="133"/>
    <x v="144"/>
    <x v="38"/>
    <x v="140"/>
    <x v="64"/>
    <x v="7"/>
    <x v="107"/>
    <x v="95"/>
    <x v="100"/>
    <x v="2"/>
    <x v="310"/>
  </r>
  <r>
    <x v="0"/>
    <x v="0"/>
    <x v="1"/>
    <x v="1"/>
    <x v="368"/>
    <x v="449"/>
    <x v="482"/>
    <x v="275"/>
    <x v="154"/>
    <x v="68"/>
    <x v="141"/>
    <x v="77"/>
    <x v="59"/>
    <x v="131"/>
    <x v="2"/>
    <x v="32"/>
    <x v="2"/>
    <x v="537"/>
  </r>
  <r>
    <x v="6"/>
    <x v="2"/>
    <x v="0"/>
    <x v="3"/>
    <x v="190"/>
    <x v="416"/>
    <x v="441"/>
    <x v="84"/>
    <x v="78"/>
    <x v="53"/>
    <x v="4"/>
    <x v="47"/>
    <x v="48"/>
    <x v="235"/>
    <x v="133"/>
    <x v="120"/>
    <x v="2"/>
    <x v="348"/>
  </r>
  <r>
    <x v="6"/>
    <x v="2"/>
    <x v="0"/>
    <x v="3"/>
    <x v="518"/>
    <x v="21"/>
    <x v="739"/>
    <x v="245"/>
    <x v="36"/>
    <x v="27"/>
    <x v="159"/>
    <x v="50"/>
    <x v="69"/>
    <x v="52"/>
    <x v="60"/>
    <x v="142"/>
    <x v="2"/>
    <x v="291"/>
  </r>
  <r>
    <x v="2"/>
    <x v="0"/>
    <x v="3"/>
    <x v="4"/>
    <x v="336"/>
    <x v="56"/>
    <x v="731"/>
    <x v="498"/>
    <x v="158"/>
    <x v="120"/>
    <x v="135"/>
    <x v="117"/>
    <x v="80"/>
    <x v="124"/>
    <x v="64"/>
    <x v="61"/>
    <x v="0"/>
    <x v="161"/>
  </r>
  <r>
    <x v="6"/>
    <x v="2"/>
    <x v="0"/>
    <x v="3"/>
    <x v="526"/>
    <x v="125"/>
    <x v="422"/>
    <x v="221"/>
    <x v="154"/>
    <x v="26"/>
    <x v="154"/>
    <x v="118"/>
    <x v="63"/>
    <x v="238"/>
    <x v="43"/>
    <x v="88"/>
    <x v="1"/>
    <x v="416"/>
  </r>
  <r>
    <x v="6"/>
    <x v="2"/>
    <x v="2"/>
    <x v="3"/>
    <x v="357"/>
    <x v="317"/>
    <x v="196"/>
    <x v="19"/>
    <x v="231"/>
    <x v="105"/>
    <x v="234"/>
    <x v="91"/>
    <x v="55"/>
    <x v="210"/>
    <x v="92"/>
    <x v="32"/>
    <x v="2"/>
    <x v="430"/>
  </r>
  <r>
    <x v="5"/>
    <x v="1"/>
    <x v="3"/>
    <x v="3"/>
    <x v="453"/>
    <x v="586"/>
    <x v="461"/>
    <x v="287"/>
    <x v="142"/>
    <x v="71"/>
    <x v="181"/>
    <x v="81"/>
    <x v="40"/>
    <x v="210"/>
    <x v="4"/>
    <x v="92"/>
    <x v="0"/>
    <x v="699"/>
  </r>
  <r>
    <x v="5"/>
    <x v="1"/>
    <x v="0"/>
    <x v="0"/>
    <x v="543"/>
    <x v="420"/>
    <x v="494"/>
    <x v="172"/>
    <x v="180"/>
    <x v="119"/>
    <x v="64"/>
    <x v="128"/>
    <x v="54"/>
    <x v="186"/>
    <x v="169"/>
    <x v="62"/>
    <x v="0"/>
    <x v="653"/>
  </r>
  <r>
    <x v="3"/>
    <x v="1"/>
    <x v="1"/>
    <x v="0"/>
    <x v="597"/>
    <x v="371"/>
    <x v="746"/>
    <x v="90"/>
    <x v="164"/>
    <x v="6"/>
    <x v="182"/>
    <x v="3"/>
    <x v="37"/>
    <x v="110"/>
    <x v="77"/>
    <x v="162"/>
    <x v="0"/>
    <x v="652"/>
  </r>
  <r>
    <x v="5"/>
    <x v="1"/>
    <x v="2"/>
    <x v="3"/>
    <x v="40"/>
    <x v="190"/>
    <x v="547"/>
    <x v="128"/>
    <x v="0"/>
    <x v="72"/>
    <x v="118"/>
    <x v="89"/>
    <x v="72"/>
    <x v="137"/>
    <x v="38"/>
    <x v="94"/>
    <x v="0"/>
    <x v="49"/>
  </r>
  <r>
    <x v="6"/>
    <x v="1"/>
    <x v="0"/>
    <x v="3"/>
    <x v="18"/>
    <x v="212"/>
    <x v="649"/>
    <x v="53"/>
    <x v="239"/>
    <x v="121"/>
    <x v="231"/>
    <x v="125"/>
    <x v="72"/>
    <x v="188"/>
    <x v="90"/>
    <x v="104"/>
    <x v="1"/>
    <x v="52"/>
  </r>
  <r>
    <x v="2"/>
    <x v="1"/>
    <x v="0"/>
    <x v="0"/>
    <x v="401"/>
    <x v="177"/>
    <x v="68"/>
    <x v="397"/>
    <x v="32"/>
    <x v="41"/>
    <x v="198"/>
    <x v="36"/>
    <x v="17"/>
    <x v="34"/>
    <x v="157"/>
    <x v="41"/>
    <x v="2"/>
    <x v="329"/>
  </r>
  <r>
    <x v="7"/>
    <x v="1"/>
    <x v="3"/>
    <x v="1"/>
    <x v="304"/>
    <x v="440"/>
    <x v="458"/>
    <x v="305"/>
    <x v="241"/>
    <x v="98"/>
    <x v="186"/>
    <x v="11"/>
    <x v="38"/>
    <x v="23"/>
    <x v="161"/>
    <x v="155"/>
    <x v="1"/>
    <x v="470"/>
  </r>
  <r>
    <x v="6"/>
    <x v="1"/>
    <x v="3"/>
    <x v="3"/>
    <x v="80"/>
    <x v="330"/>
    <x v="279"/>
    <x v="441"/>
    <x v="267"/>
    <x v="143"/>
    <x v="37"/>
    <x v="122"/>
    <x v="40"/>
    <x v="104"/>
    <x v="21"/>
    <x v="38"/>
    <x v="0"/>
    <x v="171"/>
  </r>
  <r>
    <x v="1"/>
    <x v="1"/>
    <x v="3"/>
    <x v="3"/>
    <x v="27"/>
    <x v="122"/>
    <x v="449"/>
    <x v="369"/>
    <x v="222"/>
    <x v="17"/>
    <x v="180"/>
    <x v="54"/>
    <x v="60"/>
    <x v="154"/>
    <x v="86"/>
    <x v="154"/>
    <x v="2"/>
    <x v="22"/>
  </r>
  <r>
    <x v="1"/>
    <x v="2"/>
    <x v="0"/>
    <x v="4"/>
    <x v="92"/>
    <x v="580"/>
    <x v="362"/>
    <x v="245"/>
    <x v="159"/>
    <x v="54"/>
    <x v="158"/>
    <x v="59"/>
    <x v="76"/>
    <x v="233"/>
    <x v="5"/>
    <x v="24"/>
    <x v="1"/>
    <x v="414"/>
  </r>
  <r>
    <x v="4"/>
    <x v="2"/>
    <x v="1"/>
    <x v="1"/>
    <x v="86"/>
    <x v="444"/>
    <x v="442"/>
    <x v="54"/>
    <x v="228"/>
    <x v="30"/>
    <x v="208"/>
    <x v="31"/>
    <x v="60"/>
    <x v="242"/>
    <x v="73"/>
    <x v="116"/>
    <x v="1"/>
    <x v="259"/>
  </r>
  <r>
    <x v="0"/>
    <x v="2"/>
    <x v="2"/>
    <x v="3"/>
    <x v="138"/>
    <x v="422"/>
    <x v="402"/>
    <x v="222"/>
    <x v="268"/>
    <x v="72"/>
    <x v="135"/>
    <x v="125"/>
    <x v="74"/>
    <x v="147"/>
    <x v="139"/>
    <x v="80"/>
    <x v="0"/>
    <x v="292"/>
  </r>
  <r>
    <x v="1"/>
    <x v="1"/>
    <x v="3"/>
    <x v="1"/>
    <x v="320"/>
    <x v="293"/>
    <x v="441"/>
    <x v="402"/>
    <x v="173"/>
    <x v="7"/>
    <x v="135"/>
    <x v="22"/>
    <x v="20"/>
    <x v="102"/>
    <x v="76"/>
    <x v="136"/>
    <x v="2"/>
    <x v="361"/>
  </r>
  <r>
    <x v="5"/>
    <x v="1"/>
    <x v="1"/>
    <x v="2"/>
    <x v="437"/>
    <x v="495"/>
    <x v="553"/>
    <x v="467"/>
    <x v="109"/>
    <x v="35"/>
    <x v="35"/>
    <x v="123"/>
    <x v="17"/>
    <x v="227"/>
    <x v="64"/>
    <x v="164"/>
    <x v="1"/>
    <x v="636"/>
  </r>
  <r>
    <x v="3"/>
    <x v="1"/>
    <x v="3"/>
    <x v="3"/>
    <x v="100"/>
    <x v="124"/>
    <x v="658"/>
    <x v="124"/>
    <x v="91"/>
    <x v="9"/>
    <x v="60"/>
    <x v="78"/>
    <x v="3"/>
    <x v="176"/>
    <x v="138"/>
    <x v="44"/>
    <x v="1"/>
    <x v="53"/>
  </r>
  <r>
    <x v="3"/>
    <x v="2"/>
    <x v="0"/>
    <x v="1"/>
    <x v="505"/>
    <x v="4"/>
    <x v="30"/>
    <x v="300"/>
    <x v="131"/>
    <x v="25"/>
    <x v="232"/>
    <x v="87"/>
    <x v="21"/>
    <x v="119"/>
    <x v="59"/>
    <x v="24"/>
    <x v="0"/>
    <x v="264"/>
  </r>
  <r>
    <x v="7"/>
    <x v="2"/>
    <x v="3"/>
    <x v="1"/>
    <x v="198"/>
    <x v="255"/>
    <x v="426"/>
    <x v="108"/>
    <x v="220"/>
    <x v="0"/>
    <x v="188"/>
    <x v="92"/>
    <x v="69"/>
    <x v="81"/>
    <x v="107"/>
    <x v="134"/>
    <x v="0"/>
    <x v="207"/>
  </r>
  <r>
    <x v="4"/>
    <x v="1"/>
    <x v="0"/>
    <x v="1"/>
    <x v="35"/>
    <x v="35"/>
    <x v="575"/>
    <x v="114"/>
    <x v="244"/>
    <x v="19"/>
    <x v="14"/>
    <x v="13"/>
    <x v="28"/>
    <x v="25"/>
    <x v="12"/>
    <x v="6"/>
    <x v="0"/>
    <x v="2"/>
  </r>
  <r>
    <x v="4"/>
    <x v="1"/>
    <x v="0"/>
    <x v="3"/>
    <x v="26"/>
    <x v="60"/>
    <x v="660"/>
    <x v="8"/>
    <x v="156"/>
    <x v="29"/>
    <x v="231"/>
    <x v="39"/>
    <x v="23"/>
    <x v="62"/>
    <x v="145"/>
    <x v="13"/>
    <x v="1"/>
    <x v="4"/>
  </r>
  <r>
    <x v="4"/>
    <x v="2"/>
    <x v="1"/>
    <x v="2"/>
    <x v="151"/>
    <x v="186"/>
    <x v="268"/>
    <x v="267"/>
    <x v="278"/>
    <x v="21"/>
    <x v="56"/>
    <x v="69"/>
    <x v="73"/>
    <x v="55"/>
    <x v="156"/>
    <x v="149"/>
    <x v="1"/>
    <x v="114"/>
  </r>
  <r>
    <x v="3"/>
    <x v="0"/>
    <x v="2"/>
    <x v="3"/>
    <x v="601"/>
    <x v="310"/>
    <x v="359"/>
    <x v="381"/>
    <x v="187"/>
    <x v="3"/>
    <x v="44"/>
    <x v="114"/>
    <x v="41"/>
    <x v="92"/>
    <x v="57"/>
    <x v="113"/>
    <x v="0"/>
    <x v="612"/>
  </r>
  <r>
    <x v="4"/>
    <x v="2"/>
    <x v="1"/>
    <x v="0"/>
    <x v="441"/>
    <x v="113"/>
    <x v="737"/>
    <x v="312"/>
    <x v="72"/>
    <x v="95"/>
    <x v="199"/>
    <x v="102"/>
    <x v="40"/>
    <x v="92"/>
    <x v="88"/>
    <x v="148"/>
    <x v="1"/>
    <x v="314"/>
  </r>
  <r>
    <x v="7"/>
    <x v="1"/>
    <x v="0"/>
    <x v="0"/>
    <x v="59"/>
    <x v="415"/>
    <x v="223"/>
    <x v="456"/>
    <x v="37"/>
    <x v="77"/>
    <x v="223"/>
    <x v="39"/>
    <x v="55"/>
    <x v="212"/>
    <x v="40"/>
    <x v="65"/>
    <x v="0"/>
    <x v="209"/>
  </r>
  <r>
    <x v="7"/>
    <x v="0"/>
    <x v="1"/>
    <x v="1"/>
    <x v="38"/>
    <x v="515"/>
    <x v="451"/>
    <x v="419"/>
    <x v="239"/>
    <x v="39"/>
    <x v="216"/>
    <x v="25"/>
    <x v="63"/>
    <x v="28"/>
    <x v="92"/>
    <x v="122"/>
    <x v="2"/>
    <x v="290"/>
  </r>
  <r>
    <x v="5"/>
    <x v="1"/>
    <x v="2"/>
    <x v="3"/>
    <x v="262"/>
    <x v="257"/>
    <x v="313"/>
    <x v="315"/>
    <x v="75"/>
    <x v="56"/>
    <x v="211"/>
    <x v="85"/>
    <x v="19"/>
    <x v="150"/>
    <x v="114"/>
    <x v="87"/>
    <x v="1"/>
    <x v="260"/>
  </r>
  <r>
    <x v="0"/>
    <x v="1"/>
    <x v="1"/>
    <x v="1"/>
    <x v="131"/>
    <x v="311"/>
    <x v="214"/>
    <x v="80"/>
    <x v="203"/>
    <x v="99"/>
    <x v="59"/>
    <x v="106"/>
    <x v="53"/>
    <x v="10"/>
    <x v="27"/>
    <x v="148"/>
    <x v="2"/>
    <x v="190"/>
  </r>
  <r>
    <x v="6"/>
    <x v="0"/>
    <x v="3"/>
    <x v="3"/>
    <x v="295"/>
    <x v="543"/>
    <x v="70"/>
    <x v="382"/>
    <x v="96"/>
    <x v="117"/>
    <x v="51"/>
    <x v="98"/>
    <x v="52"/>
    <x v="73"/>
    <x v="32"/>
    <x v="89"/>
    <x v="1"/>
    <x v="555"/>
  </r>
  <r>
    <x v="7"/>
    <x v="2"/>
    <x v="1"/>
    <x v="2"/>
    <x v="532"/>
    <x v="548"/>
    <x v="189"/>
    <x v="55"/>
    <x v="161"/>
    <x v="38"/>
    <x v="200"/>
    <x v="85"/>
    <x v="27"/>
    <x v="55"/>
    <x v="105"/>
    <x v="46"/>
    <x v="1"/>
    <x v="711"/>
  </r>
  <r>
    <x v="0"/>
    <x v="2"/>
    <x v="2"/>
    <x v="0"/>
    <x v="264"/>
    <x v="80"/>
    <x v="90"/>
    <x v="175"/>
    <x v="214"/>
    <x v="23"/>
    <x v="106"/>
    <x v="130"/>
    <x v="38"/>
    <x v="159"/>
    <x v="57"/>
    <x v="57"/>
    <x v="0"/>
    <x v="120"/>
  </r>
  <r>
    <x v="6"/>
    <x v="1"/>
    <x v="3"/>
    <x v="0"/>
    <x v="444"/>
    <x v="566"/>
    <x v="682"/>
    <x v="50"/>
    <x v="147"/>
    <x v="78"/>
    <x v="44"/>
    <x v="24"/>
    <x v="27"/>
    <x v="235"/>
    <x v="165"/>
    <x v="170"/>
    <x v="2"/>
    <x v="682"/>
  </r>
  <r>
    <x v="2"/>
    <x v="0"/>
    <x v="3"/>
    <x v="2"/>
    <x v="117"/>
    <x v="214"/>
    <x v="221"/>
    <x v="290"/>
    <x v="51"/>
    <x v="3"/>
    <x v="205"/>
    <x v="98"/>
    <x v="71"/>
    <x v="61"/>
    <x v="133"/>
    <x v="51"/>
    <x v="2"/>
    <x v="109"/>
  </r>
  <r>
    <x v="6"/>
    <x v="0"/>
    <x v="0"/>
    <x v="4"/>
    <x v="493"/>
    <x v="312"/>
    <x v="654"/>
    <x v="382"/>
    <x v="29"/>
    <x v="116"/>
    <x v="127"/>
    <x v="71"/>
    <x v="65"/>
    <x v="238"/>
    <x v="24"/>
    <x v="120"/>
    <x v="1"/>
    <x v="538"/>
  </r>
  <r>
    <x v="0"/>
    <x v="2"/>
    <x v="3"/>
    <x v="4"/>
    <x v="308"/>
    <x v="120"/>
    <x v="607"/>
    <x v="132"/>
    <x v="261"/>
    <x v="54"/>
    <x v="89"/>
    <x v="50"/>
    <x v="43"/>
    <x v="51"/>
    <x v="65"/>
    <x v="84"/>
    <x v="1"/>
    <x v="186"/>
  </r>
  <r>
    <x v="7"/>
    <x v="1"/>
    <x v="3"/>
    <x v="1"/>
    <x v="59"/>
    <x v="419"/>
    <x v="615"/>
    <x v="243"/>
    <x v="19"/>
    <x v="43"/>
    <x v="218"/>
    <x v="72"/>
    <x v="38"/>
    <x v="2"/>
    <x v="150"/>
    <x v="139"/>
    <x v="1"/>
    <x v="212"/>
  </r>
  <r>
    <x v="4"/>
    <x v="1"/>
    <x v="1"/>
    <x v="2"/>
    <x v="436"/>
    <x v="135"/>
    <x v="177"/>
    <x v="465"/>
    <x v="111"/>
    <x v="149"/>
    <x v="181"/>
    <x v="53"/>
    <x v="59"/>
    <x v="61"/>
    <x v="166"/>
    <x v="47"/>
    <x v="2"/>
    <x v="333"/>
  </r>
  <r>
    <x v="2"/>
    <x v="0"/>
    <x v="2"/>
    <x v="3"/>
    <x v="52"/>
    <x v="334"/>
    <x v="616"/>
    <x v="91"/>
    <x v="268"/>
    <x v="16"/>
    <x v="86"/>
    <x v="46"/>
    <x v="55"/>
    <x v="6"/>
    <x v="123"/>
    <x v="78"/>
    <x v="0"/>
    <x v="147"/>
  </r>
  <r>
    <x v="1"/>
    <x v="0"/>
    <x v="3"/>
    <x v="3"/>
    <x v="478"/>
    <x v="204"/>
    <x v="135"/>
    <x v="37"/>
    <x v="115"/>
    <x v="118"/>
    <x v="164"/>
    <x v="78"/>
    <x v="41"/>
    <x v="124"/>
    <x v="103"/>
    <x v="49"/>
    <x v="1"/>
    <x v="435"/>
  </r>
  <r>
    <x v="5"/>
    <x v="1"/>
    <x v="2"/>
    <x v="3"/>
    <x v="386"/>
    <x v="301"/>
    <x v="164"/>
    <x v="143"/>
    <x v="21"/>
    <x v="134"/>
    <x v="56"/>
    <x v="21"/>
    <x v="35"/>
    <x v="42"/>
    <x v="96"/>
    <x v="66"/>
    <x v="0"/>
    <x v="437"/>
  </r>
  <r>
    <x v="7"/>
    <x v="1"/>
    <x v="1"/>
    <x v="0"/>
    <x v="125"/>
    <x v="413"/>
    <x v="813"/>
    <x v="277"/>
    <x v="186"/>
    <x v="50"/>
    <x v="221"/>
    <x v="19"/>
    <x v="60"/>
    <x v="88"/>
    <x v="148"/>
    <x v="169"/>
    <x v="1"/>
    <x v="270"/>
  </r>
  <r>
    <x v="5"/>
    <x v="0"/>
    <x v="0"/>
    <x v="2"/>
    <x v="264"/>
    <x v="99"/>
    <x v="117"/>
    <x v="14"/>
    <x v="106"/>
    <x v="33"/>
    <x v="104"/>
    <x v="67"/>
    <x v="34"/>
    <x v="5"/>
    <x v="168"/>
    <x v="114"/>
    <x v="2"/>
    <x v="138"/>
  </r>
  <r>
    <x v="5"/>
    <x v="2"/>
    <x v="3"/>
    <x v="3"/>
    <x v="557"/>
    <x v="601"/>
    <x v="187"/>
    <x v="98"/>
    <x v="47"/>
    <x v="107"/>
    <x v="240"/>
    <x v="84"/>
    <x v="22"/>
    <x v="241"/>
    <x v="124"/>
    <x v="140"/>
    <x v="2"/>
    <x v="730"/>
  </r>
  <r>
    <x v="0"/>
    <x v="2"/>
    <x v="1"/>
    <x v="3"/>
    <x v="519"/>
    <x v="239"/>
    <x v="762"/>
    <x v="495"/>
    <x v="155"/>
    <x v="143"/>
    <x v="189"/>
    <x v="12"/>
    <x v="3"/>
    <x v="101"/>
    <x v="80"/>
    <x v="99"/>
    <x v="1"/>
    <x v="497"/>
  </r>
  <r>
    <x v="5"/>
    <x v="1"/>
    <x v="0"/>
    <x v="0"/>
    <x v="398"/>
    <x v="453"/>
    <x v="795"/>
    <x v="188"/>
    <x v="151"/>
    <x v="67"/>
    <x v="61"/>
    <x v="107"/>
    <x v="74"/>
    <x v="75"/>
    <x v="59"/>
    <x v="109"/>
    <x v="0"/>
    <x v="572"/>
  </r>
  <r>
    <x v="0"/>
    <x v="0"/>
    <x v="2"/>
    <x v="0"/>
    <x v="101"/>
    <x v="193"/>
    <x v="737"/>
    <x v="190"/>
    <x v="73"/>
    <x v="39"/>
    <x v="158"/>
    <x v="37"/>
    <x v="41"/>
    <x v="1"/>
    <x v="26"/>
    <x v="86"/>
    <x v="1"/>
    <x v="88"/>
  </r>
  <r>
    <x v="0"/>
    <x v="2"/>
    <x v="0"/>
    <x v="2"/>
    <x v="569"/>
    <x v="6"/>
    <x v="712"/>
    <x v="448"/>
    <x v="117"/>
    <x v="58"/>
    <x v="208"/>
    <x v="49"/>
    <x v="2"/>
    <x v="51"/>
    <x v="90"/>
    <x v="130"/>
    <x v="1"/>
    <x v="325"/>
  </r>
  <r>
    <x v="2"/>
    <x v="2"/>
    <x v="0"/>
    <x v="1"/>
    <x v="101"/>
    <x v="511"/>
    <x v="168"/>
    <x v="244"/>
    <x v="88"/>
    <x v="97"/>
    <x v="220"/>
    <x v="3"/>
    <x v="53"/>
    <x v="160"/>
    <x v="158"/>
    <x v="158"/>
    <x v="2"/>
    <x v="355"/>
  </r>
  <r>
    <x v="0"/>
    <x v="2"/>
    <x v="1"/>
    <x v="2"/>
    <x v="494"/>
    <x v="71"/>
    <x v="271"/>
    <x v="457"/>
    <x v="253"/>
    <x v="103"/>
    <x v="102"/>
    <x v="68"/>
    <x v="78"/>
    <x v="68"/>
    <x v="22"/>
    <x v="0"/>
    <x v="1"/>
    <x v="322"/>
  </r>
  <r>
    <x v="4"/>
    <x v="1"/>
    <x v="1"/>
    <x v="4"/>
    <x v="332"/>
    <x v="225"/>
    <x v="663"/>
    <x v="171"/>
    <x v="161"/>
    <x v="21"/>
    <x v="152"/>
    <x v="29"/>
    <x v="63"/>
    <x v="238"/>
    <x v="138"/>
    <x v="162"/>
    <x v="1"/>
    <x v="299"/>
  </r>
  <r>
    <x v="3"/>
    <x v="1"/>
    <x v="3"/>
    <x v="1"/>
    <x v="75"/>
    <x v="377"/>
    <x v="63"/>
    <x v="330"/>
    <x v="270"/>
    <x v="39"/>
    <x v="37"/>
    <x v="115"/>
    <x v="16"/>
    <x v="158"/>
    <x v="62"/>
    <x v="64"/>
    <x v="1"/>
    <x v="194"/>
  </r>
  <r>
    <x v="3"/>
    <x v="2"/>
    <x v="0"/>
    <x v="2"/>
    <x v="189"/>
    <x v="565"/>
    <x v="16"/>
    <x v="28"/>
    <x v="245"/>
    <x v="34"/>
    <x v="184"/>
    <x v="69"/>
    <x v="47"/>
    <x v="209"/>
    <x v="111"/>
    <x v="21"/>
    <x v="0"/>
    <x v="483"/>
  </r>
  <r>
    <x v="2"/>
    <x v="2"/>
    <x v="0"/>
    <x v="0"/>
    <x v="137"/>
    <x v="247"/>
    <x v="586"/>
    <x v="477"/>
    <x v="51"/>
    <x v="89"/>
    <x v="236"/>
    <x v="76"/>
    <x v="19"/>
    <x v="234"/>
    <x v="154"/>
    <x v="136"/>
    <x v="0"/>
    <x v="154"/>
  </r>
  <r>
    <x v="3"/>
    <x v="1"/>
    <x v="1"/>
    <x v="2"/>
    <x v="272"/>
    <x v="516"/>
    <x v="182"/>
    <x v="268"/>
    <x v="279"/>
    <x v="85"/>
    <x v="31"/>
    <x v="111"/>
    <x v="49"/>
    <x v="73"/>
    <x v="77"/>
    <x v="18"/>
    <x v="2"/>
    <x v="509"/>
  </r>
  <r>
    <x v="0"/>
    <x v="1"/>
    <x v="0"/>
    <x v="4"/>
    <x v="407"/>
    <x v="28"/>
    <x v="88"/>
    <x v="369"/>
    <x v="104"/>
    <x v="10"/>
    <x v="221"/>
    <x v="101"/>
    <x v="1"/>
    <x v="57"/>
    <x v="57"/>
    <x v="143"/>
    <x v="1"/>
    <x v="191"/>
  </r>
  <r>
    <x v="4"/>
    <x v="2"/>
    <x v="2"/>
    <x v="1"/>
    <x v="351"/>
    <x v="360"/>
    <x v="277"/>
    <x v="274"/>
    <x v="84"/>
    <x v="43"/>
    <x v="96"/>
    <x v="43"/>
    <x v="35"/>
    <x v="45"/>
    <x v="139"/>
    <x v="97"/>
    <x v="1"/>
    <x v="462"/>
  </r>
  <r>
    <x v="0"/>
    <x v="0"/>
    <x v="2"/>
    <x v="0"/>
    <x v="575"/>
    <x v="329"/>
    <x v="105"/>
    <x v="420"/>
    <x v="73"/>
    <x v="36"/>
    <x v="80"/>
    <x v="43"/>
    <x v="32"/>
    <x v="99"/>
    <x v="145"/>
    <x v="108"/>
    <x v="2"/>
    <x v="607"/>
  </r>
  <r>
    <x v="4"/>
    <x v="1"/>
    <x v="1"/>
    <x v="2"/>
    <x v="190"/>
    <x v="386"/>
    <x v="122"/>
    <x v="121"/>
    <x v="240"/>
    <x v="51"/>
    <x v="40"/>
    <x v="83"/>
    <x v="4"/>
    <x v="192"/>
    <x v="14"/>
    <x v="129"/>
    <x v="1"/>
    <x v="319"/>
  </r>
  <r>
    <x v="0"/>
    <x v="1"/>
    <x v="3"/>
    <x v="0"/>
    <x v="555"/>
    <x v="485"/>
    <x v="475"/>
    <x v="48"/>
    <x v="156"/>
    <x v="21"/>
    <x v="193"/>
    <x v="107"/>
    <x v="34"/>
    <x v="101"/>
    <x v="61"/>
    <x v="99"/>
    <x v="0"/>
    <x v="695"/>
  </r>
  <r>
    <x v="6"/>
    <x v="0"/>
    <x v="2"/>
    <x v="0"/>
    <x v="343"/>
    <x v="223"/>
    <x v="437"/>
    <x v="55"/>
    <x v="34"/>
    <x v="49"/>
    <x v="111"/>
    <x v="77"/>
    <x v="14"/>
    <x v="26"/>
    <x v="21"/>
    <x v="128"/>
    <x v="0"/>
    <x v="318"/>
  </r>
  <r>
    <x v="3"/>
    <x v="0"/>
    <x v="2"/>
    <x v="2"/>
    <x v="39"/>
    <x v="105"/>
    <x v="637"/>
    <x v="26"/>
    <x v="115"/>
    <x v="53"/>
    <x v="180"/>
    <x v="60"/>
    <x v="36"/>
    <x v="137"/>
    <x v="48"/>
    <x v="155"/>
    <x v="1"/>
    <x v="21"/>
  </r>
  <r>
    <x v="5"/>
    <x v="1"/>
    <x v="2"/>
    <x v="3"/>
    <x v="388"/>
    <x v="500"/>
    <x v="244"/>
    <x v="4"/>
    <x v="271"/>
    <x v="80"/>
    <x v="123"/>
    <x v="86"/>
    <x v="74"/>
    <x v="163"/>
    <x v="52"/>
    <x v="30"/>
    <x v="1"/>
    <x v="602"/>
  </r>
  <r>
    <x v="2"/>
    <x v="2"/>
    <x v="3"/>
    <x v="4"/>
    <x v="477"/>
    <x v="73"/>
    <x v="682"/>
    <x v="53"/>
    <x v="88"/>
    <x v="19"/>
    <x v="181"/>
    <x v="73"/>
    <x v="31"/>
    <x v="104"/>
    <x v="157"/>
    <x v="81"/>
    <x v="1"/>
    <x v="303"/>
  </r>
  <r>
    <x v="6"/>
    <x v="1"/>
    <x v="1"/>
    <x v="3"/>
    <x v="281"/>
    <x v="562"/>
    <x v="432"/>
    <x v="21"/>
    <x v="154"/>
    <x v="106"/>
    <x v="22"/>
    <x v="117"/>
    <x v="1"/>
    <x v="229"/>
    <x v="52"/>
    <x v="114"/>
    <x v="0"/>
    <x v="557"/>
  </r>
  <r>
    <x v="7"/>
    <x v="1"/>
    <x v="3"/>
    <x v="2"/>
    <x v="166"/>
    <x v="449"/>
    <x v="332"/>
    <x v="231"/>
    <x v="15"/>
    <x v="132"/>
    <x v="34"/>
    <x v="108"/>
    <x v="6"/>
    <x v="55"/>
    <x v="82"/>
    <x v="72"/>
    <x v="1"/>
    <x v="353"/>
  </r>
  <r>
    <x v="7"/>
    <x v="2"/>
    <x v="3"/>
    <x v="2"/>
    <x v="607"/>
    <x v="324"/>
    <x v="464"/>
    <x v="479"/>
    <x v="44"/>
    <x v="118"/>
    <x v="213"/>
    <x v="3"/>
    <x v="19"/>
    <x v="21"/>
    <x v="76"/>
    <x v="165"/>
    <x v="2"/>
    <x v="626"/>
  </r>
  <r>
    <x v="1"/>
    <x v="1"/>
    <x v="3"/>
    <x v="0"/>
    <x v="482"/>
    <x v="140"/>
    <x v="420"/>
    <x v="205"/>
    <x v="81"/>
    <x v="52"/>
    <x v="135"/>
    <x v="128"/>
    <x v="47"/>
    <x v="215"/>
    <x v="15"/>
    <x v="30"/>
    <x v="2"/>
    <x v="388"/>
  </r>
  <r>
    <x v="6"/>
    <x v="0"/>
    <x v="2"/>
    <x v="0"/>
    <x v="544"/>
    <x v="556"/>
    <x v="478"/>
    <x v="291"/>
    <x v="249"/>
    <x v="113"/>
    <x v="237"/>
    <x v="112"/>
    <x v="0"/>
    <x v="157"/>
    <x v="118"/>
    <x v="62"/>
    <x v="2"/>
    <x v="719"/>
  </r>
  <r>
    <x v="6"/>
    <x v="2"/>
    <x v="0"/>
    <x v="1"/>
    <x v="576"/>
    <x v="539"/>
    <x v="782"/>
    <x v="300"/>
    <x v="163"/>
    <x v="25"/>
    <x v="131"/>
    <x v="57"/>
    <x v="46"/>
    <x v="242"/>
    <x v="166"/>
    <x v="51"/>
    <x v="2"/>
    <x v="723"/>
  </r>
  <r>
    <x v="4"/>
    <x v="0"/>
    <x v="0"/>
    <x v="2"/>
    <x v="591"/>
    <x v="409"/>
    <x v="150"/>
    <x v="310"/>
    <x v="202"/>
    <x v="12"/>
    <x v="208"/>
    <x v="33"/>
    <x v="76"/>
    <x v="61"/>
    <x v="7"/>
    <x v="57"/>
    <x v="1"/>
    <x v="669"/>
  </r>
  <r>
    <x v="2"/>
    <x v="2"/>
    <x v="3"/>
    <x v="0"/>
    <x v="530"/>
    <x v="451"/>
    <x v="485"/>
    <x v="446"/>
    <x v="89"/>
    <x v="69"/>
    <x v="231"/>
    <x v="117"/>
    <x v="39"/>
    <x v="44"/>
    <x v="164"/>
    <x v="13"/>
    <x v="1"/>
    <x v="662"/>
  </r>
  <r>
    <x v="0"/>
    <x v="0"/>
    <x v="3"/>
    <x v="1"/>
    <x v="273"/>
    <x v="343"/>
    <x v="771"/>
    <x v="435"/>
    <x v="8"/>
    <x v="0"/>
    <x v="149"/>
    <x v="4"/>
    <x v="36"/>
    <x v="4"/>
    <x v="158"/>
    <x v="50"/>
    <x v="2"/>
    <x v="356"/>
  </r>
  <r>
    <x v="7"/>
    <x v="2"/>
    <x v="3"/>
    <x v="0"/>
    <x v="147"/>
    <x v="540"/>
    <x v="331"/>
    <x v="64"/>
    <x v="256"/>
    <x v="33"/>
    <x v="101"/>
    <x v="42"/>
    <x v="13"/>
    <x v="35"/>
    <x v="51"/>
    <x v="58"/>
    <x v="0"/>
    <x v="432"/>
  </r>
  <r>
    <x v="0"/>
    <x v="0"/>
    <x v="2"/>
    <x v="4"/>
    <x v="412"/>
    <x v="461"/>
    <x v="811"/>
    <x v="120"/>
    <x v="182"/>
    <x v="61"/>
    <x v="62"/>
    <x v="22"/>
    <x v="29"/>
    <x v="22"/>
    <x v="136"/>
    <x v="110"/>
    <x v="0"/>
    <x v="590"/>
  </r>
  <r>
    <x v="5"/>
    <x v="1"/>
    <x v="3"/>
    <x v="0"/>
    <x v="140"/>
    <x v="506"/>
    <x v="733"/>
    <x v="150"/>
    <x v="47"/>
    <x v="24"/>
    <x v="177"/>
    <x v="7"/>
    <x v="48"/>
    <x v="107"/>
    <x v="51"/>
    <x v="28"/>
    <x v="0"/>
    <x v="393"/>
  </r>
  <r>
    <x v="2"/>
    <x v="1"/>
    <x v="3"/>
    <x v="2"/>
    <x v="509"/>
    <x v="463"/>
    <x v="710"/>
    <x v="483"/>
    <x v="201"/>
    <x v="48"/>
    <x v="111"/>
    <x v="15"/>
    <x v="23"/>
    <x v="245"/>
    <x v="152"/>
    <x v="17"/>
    <x v="0"/>
    <x v="659"/>
  </r>
  <r>
    <x v="1"/>
    <x v="0"/>
    <x v="0"/>
    <x v="0"/>
    <x v="348"/>
    <x v="260"/>
    <x v="466"/>
    <x v="254"/>
    <x v="57"/>
    <x v="132"/>
    <x v="238"/>
    <x v="112"/>
    <x v="46"/>
    <x v="54"/>
    <x v="155"/>
    <x v="34"/>
    <x v="0"/>
    <x v="364"/>
  </r>
  <r>
    <x v="4"/>
    <x v="1"/>
    <x v="1"/>
    <x v="0"/>
    <x v="103"/>
    <x v="249"/>
    <x v="172"/>
    <x v="477"/>
    <x v="50"/>
    <x v="0"/>
    <x v="175"/>
    <x v="98"/>
    <x v="55"/>
    <x v="131"/>
    <x v="151"/>
    <x v="127"/>
    <x v="2"/>
    <x v="126"/>
  </r>
  <r>
    <x v="4"/>
    <x v="1"/>
    <x v="0"/>
    <x v="2"/>
    <x v="561"/>
    <x v="429"/>
    <x v="569"/>
    <x v="215"/>
    <x v="222"/>
    <x v="98"/>
    <x v="194"/>
    <x v="110"/>
    <x v="41"/>
    <x v="136"/>
    <x v="94"/>
    <x v="96"/>
    <x v="0"/>
    <x v="663"/>
  </r>
  <r>
    <x v="6"/>
    <x v="1"/>
    <x v="0"/>
    <x v="0"/>
    <x v="523"/>
    <x v="200"/>
    <x v="148"/>
    <x v="441"/>
    <x v="278"/>
    <x v="77"/>
    <x v="91"/>
    <x v="24"/>
    <x v="73"/>
    <x v="171"/>
    <x v="121"/>
    <x v="10"/>
    <x v="2"/>
    <x v="468"/>
  </r>
  <r>
    <x v="3"/>
    <x v="0"/>
    <x v="2"/>
    <x v="3"/>
    <x v="128"/>
    <x v="404"/>
    <x v="206"/>
    <x v="383"/>
    <x v="48"/>
    <x v="16"/>
    <x v="128"/>
    <x v="15"/>
    <x v="1"/>
    <x v="166"/>
    <x v="146"/>
    <x v="52"/>
    <x v="2"/>
    <x v="271"/>
  </r>
  <r>
    <x v="7"/>
    <x v="1"/>
    <x v="0"/>
    <x v="4"/>
    <x v="454"/>
    <x v="86"/>
    <x v="543"/>
    <x v="289"/>
    <x v="95"/>
    <x v="44"/>
    <x v="169"/>
    <x v="122"/>
    <x v="19"/>
    <x v="89"/>
    <x v="65"/>
    <x v="45"/>
    <x v="1"/>
    <x v="295"/>
  </r>
  <r>
    <x v="1"/>
    <x v="0"/>
    <x v="1"/>
    <x v="2"/>
    <x v="293"/>
    <x v="586"/>
    <x v="66"/>
    <x v="453"/>
    <x v="258"/>
    <x v="129"/>
    <x v="109"/>
    <x v="124"/>
    <x v="69"/>
    <x v="2"/>
    <x v="18"/>
    <x v="99"/>
    <x v="2"/>
    <x v="586"/>
  </r>
  <r>
    <x v="6"/>
    <x v="0"/>
    <x v="1"/>
    <x v="3"/>
    <x v="560"/>
    <x v="143"/>
    <x v="161"/>
    <x v="371"/>
    <x v="50"/>
    <x v="140"/>
    <x v="119"/>
    <x v="0"/>
    <x v="77"/>
    <x v="7"/>
    <x v="124"/>
    <x v="51"/>
    <x v="0"/>
    <x v="456"/>
  </r>
  <r>
    <x v="6"/>
    <x v="2"/>
    <x v="2"/>
    <x v="3"/>
    <x v="66"/>
    <x v="471"/>
    <x v="182"/>
    <x v="128"/>
    <x v="110"/>
    <x v="16"/>
    <x v="132"/>
    <x v="102"/>
    <x v="12"/>
    <x v="118"/>
    <x v="39"/>
    <x v="129"/>
    <x v="0"/>
    <x v="269"/>
  </r>
  <r>
    <x v="7"/>
    <x v="2"/>
    <x v="1"/>
    <x v="2"/>
    <x v="448"/>
    <x v="318"/>
    <x v="360"/>
    <x v="230"/>
    <x v="25"/>
    <x v="48"/>
    <x v="42"/>
    <x v="100"/>
    <x v="19"/>
    <x v="58"/>
    <x v="116"/>
    <x v="167"/>
    <x v="0"/>
    <x v="503"/>
  </r>
  <r>
    <x v="2"/>
    <x v="2"/>
    <x v="0"/>
    <x v="1"/>
    <x v="45"/>
    <x v="566"/>
    <x v="205"/>
    <x v="372"/>
    <x v="265"/>
    <x v="46"/>
    <x v="89"/>
    <x v="92"/>
    <x v="27"/>
    <x v="225"/>
    <x v="143"/>
    <x v="28"/>
    <x v="2"/>
    <x v="347"/>
  </r>
  <r>
    <x v="7"/>
    <x v="0"/>
    <x v="0"/>
    <x v="1"/>
    <x v="29"/>
    <x v="439"/>
    <x v="684"/>
    <x v="486"/>
    <x v="177"/>
    <x v="50"/>
    <x v="180"/>
    <x v="40"/>
    <x v="38"/>
    <x v="155"/>
    <x v="128"/>
    <x v="116"/>
    <x v="0"/>
    <x v="204"/>
  </r>
  <r>
    <x v="0"/>
    <x v="2"/>
    <x v="1"/>
    <x v="2"/>
    <x v="404"/>
    <x v="518"/>
    <x v="707"/>
    <x v="496"/>
    <x v="224"/>
    <x v="33"/>
    <x v="231"/>
    <x v="58"/>
    <x v="36"/>
    <x v="54"/>
    <x v="136"/>
    <x v="159"/>
    <x v="2"/>
    <x v="627"/>
  </r>
  <r>
    <x v="5"/>
    <x v="2"/>
    <x v="0"/>
    <x v="2"/>
    <x v="199"/>
    <x v="379"/>
    <x v="157"/>
    <x v="241"/>
    <x v="240"/>
    <x v="38"/>
    <x v="241"/>
    <x v="130"/>
    <x v="70"/>
    <x v="195"/>
    <x v="21"/>
    <x v="14"/>
    <x v="1"/>
    <x v="325"/>
  </r>
  <r>
    <x v="1"/>
    <x v="2"/>
    <x v="2"/>
    <x v="1"/>
    <x v="369"/>
    <x v="142"/>
    <x v="95"/>
    <x v="457"/>
    <x v="105"/>
    <x v="37"/>
    <x v="69"/>
    <x v="119"/>
    <x v="21"/>
    <x v="245"/>
    <x v="89"/>
    <x v="137"/>
    <x v="2"/>
    <x v="266"/>
  </r>
  <r>
    <x v="7"/>
    <x v="1"/>
    <x v="0"/>
    <x v="2"/>
    <x v="111"/>
    <x v="558"/>
    <x v="719"/>
    <x v="371"/>
    <x v="204"/>
    <x v="2"/>
    <x v="162"/>
    <x v="46"/>
    <x v="22"/>
    <x v="41"/>
    <x v="90"/>
    <x v="64"/>
    <x v="2"/>
    <x v="409"/>
  </r>
  <r>
    <x v="2"/>
    <x v="2"/>
    <x v="0"/>
    <x v="3"/>
    <x v="570"/>
    <x v="598"/>
    <x v="495"/>
    <x v="428"/>
    <x v="217"/>
    <x v="27"/>
    <x v="60"/>
    <x v="126"/>
    <x v="51"/>
    <x v="46"/>
    <x v="137"/>
    <x v="96"/>
    <x v="0"/>
    <x v="732"/>
  </r>
  <r>
    <x v="2"/>
    <x v="0"/>
    <x v="0"/>
    <x v="0"/>
    <x v="237"/>
    <x v="394"/>
    <x v="29"/>
    <x v="107"/>
    <x v="139"/>
    <x v="32"/>
    <x v="145"/>
    <x v="82"/>
    <x v="72"/>
    <x v="52"/>
    <x v="66"/>
    <x v="10"/>
    <x v="1"/>
    <x v="377"/>
  </r>
  <r>
    <x v="3"/>
    <x v="1"/>
    <x v="3"/>
    <x v="0"/>
    <x v="107"/>
    <x v="448"/>
    <x v="816"/>
    <x v="204"/>
    <x v="276"/>
    <x v="96"/>
    <x v="126"/>
    <x v="112"/>
    <x v="28"/>
    <x v="124"/>
    <x v="29"/>
    <x v="134"/>
    <x v="1"/>
    <x v="282"/>
  </r>
  <r>
    <x v="1"/>
    <x v="1"/>
    <x v="1"/>
    <x v="2"/>
    <x v="89"/>
    <x v="386"/>
    <x v="469"/>
    <x v="428"/>
    <x v="56"/>
    <x v="19"/>
    <x v="93"/>
    <x v="40"/>
    <x v="78"/>
    <x v="63"/>
    <x v="10"/>
    <x v="52"/>
    <x v="1"/>
    <x v="218"/>
  </r>
  <r>
    <x v="3"/>
    <x v="0"/>
    <x v="3"/>
    <x v="4"/>
    <x v="363"/>
    <x v="602"/>
    <x v="834"/>
    <x v="266"/>
    <x v="180"/>
    <x v="74"/>
    <x v="153"/>
    <x v="15"/>
    <x v="31"/>
    <x v="106"/>
    <x v="71"/>
    <x v="147"/>
    <x v="2"/>
    <x v="657"/>
  </r>
  <r>
    <x v="4"/>
    <x v="0"/>
    <x v="2"/>
    <x v="4"/>
    <x v="152"/>
    <x v="358"/>
    <x v="321"/>
    <x v="135"/>
    <x v="4"/>
    <x v="141"/>
    <x v="8"/>
    <x v="2"/>
    <x v="77"/>
    <x v="3"/>
    <x v="11"/>
    <x v="78"/>
    <x v="0"/>
    <x v="248"/>
  </r>
  <r>
    <x v="3"/>
    <x v="1"/>
    <x v="2"/>
    <x v="0"/>
    <x v="95"/>
    <x v="163"/>
    <x v="92"/>
    <x v="338"/>
    <x v="24"/>
    <x v="6"/>
    <x v="7"/>
    <x v="21"/>
    <x v="36"/>
    <x v="60"/>
    <x v="32"/>
    <x v="175"/>
    <x v="2"/>
    <x v="70"/>
  </r>
  <r>
    <x v="2"/>
    <x v="1"/>
    <x v="0"/>
    <x v="4"/>
    <x v="386"/>
    <x v="39"/>
    <x v="758"/>
    <x v="245"/>
    <x v="175"/>
    <x v="33"/>
    <x v="147"/>
    <x v="43"/>
    <x v="26"/>
    <x v="6"/>
    <x v="95"/>
    <x v="35"/>
    <x v="0"/>
    <x v="183"/>
  </r>
  <r>
    <x v="4"/>
    <x v="0"/>
    <x v="2"/>
    <x v="0"/>
    <x v="187"/>
    <x v="508"/>
    <x v="477"/>
    <x v="348"/>
    <x v="191"/>
    <x v="70"/>
    <x v="74"/>
    <x v="2"/>
    <x v="73"/>
    <x v="53"/>
    <x v="89"/>
    <x v="131"/>
    <x v="0"/>
    <x v="439"/>
  </r>
  <r>
    <x v="5"/>
    <x v="0"/>
    <x v="1"/>
    <x v="3"/>
    <x v="585"/>
    <x v="325"/>
    <x v="123"/>
    <x v="353"/>
    <x v="207"/>
    <x v="27"/>
    <x v="93"/>
    <x v="71"/>
    <x v="41"/>
    <x v="115"/>
    <x v="103"/>
    <x v="101"/>
    <x v="2"/>
    <x v="610"/>
  </r>
  <r>
    <x v="2"/>
    <x v="2"/>
    <x v="3"/>
    <x v="4"/>
    <x v="451"/>
    <x v="53"/>
    <x v="480"/>
    <x v="56"/>
    <x v="289"/>
    <x v="18"/>
    <x v="134"/>
    <x v="4"/>
    <x v="50"/>
    <x v="193"/>
    <x v="102"/>
    <x v="139"/>
    <x v="2"/>
    <x v="258"/>
  </r>
  <r>
    <x v="6"/>
    <x v="0"/>
    <x v="3"/>
    <x v="1"/>
    <x v="145"/>
    <x v="166"/>
    <x v="551"/>
    <x v="319"/>
    <x v="194"/>
    <x v="61"/>
    <x v="143"/>
    <x v="42"/>
    <x v="74"/>
    <x v="142"/>
    <x v="67"/>
    <x v="37"/>
    <x v="1"/>
    <x v="101"/>
  </r>
  <r>
    <x v="7"/>
    <x v="1"/>
    <x v="0"/>
    <x v="3"/>
    <x v="559"/>
    <x v="157"/>
    <x v="303"/>
    <x v="37"/>
    <x v="113"/>
    <x v="98"/>
    <x v="62"/>
    <x v="45"/>
    <x v="9"/>
    <x v="85"/>
    <x v="4"/>
    <x v="15"/>
    <x v="1"/>
    <x v="465"/>
  </r>
  <r>
    <x v="5"/>
    <x v="2"/>
    <x v="0"/>
    <x v="1"/>
    <x v="189"/>
    <x v="48"/>
    <x v="401"/>
    <x v="38"/>
    <x v="32"/>
    <x v="115"/>
    <x v="109"/>
    <x v="38"/>
    <x v="79"/>
    <x v="84"/>
    <x v="144"/>
    <x v="90"/>
    <x v="0"/>
    <x v="63"/>
  </r>
  <r>
    <x v="7"/>
    <x v="1"/>
    <x v="1"/>
    <x v="3"/>
    <x v="326"/>
    <x v="376"/>
    <x v="116"/>
    <x v="102"/>
    <x v="131"/>
    <x v="60"/>
    <x v="198"/>
    <x v="66"/>
    <x v="57"/>
    <x v="228"/>
    <x v="120"/>
    <x v="36"/>
    <x v="1"/>
    <x v="445"/>
  </r>
  <r>
    <x v="6"/>
    <x v="2"/>
    <x v="0"/>
    <x v="1"/>
    <x v="321"/>
    <x v="391"/>
    <x v="501"/>
    <x v="10"/>
    <x v="38"/>
    <x v="117"/>
    <x v="109"/>
    <x v="55"/>
    <x v="37"/>
    <x v="166"/>
    <x v="96"/>
    <x v="23"/>
    <x v="2"/>
    <x v="452"/>
  </r>
  <r>
    <x v="5"/>
    <x v="0"/>
    <x v="2"/>
    <x v="0"/>
    <x v="504"/>
    <x v="521"/>
    <x v="9"/>
    <x v="99"/>
    <x v="191"/>
    <x v="72"/>
    <x v="83"/>
    <x v="20"/>
    <x v="41"/>
    <x v="119"/>
    <x v="35"/>
    <x v="79"/>
    <x v="0"/>
    <x v="691"/>
  </r>
  <r>
    <x v="2"/>
    <x v="0"/>
    <x v="1"/>
    <x v="3"/>
    <x v="307"/>
    <x v="574"/>
    <x v="773"/>
    <x v="92"/>
    <x v="161"/>
    <x v="69"/>
    <x v="171"/>
    <x v="79"/>
    <x v="29"/>
    <x v="5"/>
    <x v="85"/>
    <x v="33"/>
    <x v="2"/>
    <x v="589"/>
  </r>
  <r>
    <x v="3"/>
    <x v="1"/>
    <x v="0"/>
    <x v="4"/>
    <x v="429"/>
    <x v="100"/>
    <x v="687"/>
    <x v="234"/>
    <x v="171"/>
    <x v="81"/>
    <x v="130"/>
    <x v="83"/>
    <x v="65"/>
    <x v="40"/>
    <x v="59"/>
    <x v="105"/>
    <x v="2"/>
    <x v="284"/>
  </r>
  <r>
    <x v="6"/>
    <x v="1"/>
    <x v="2"/>
    <x v="2"/>
    <x v="498"/>
    <x v="447"/>
    <x v="136"/>
    <x v="333"/>
    <x v="288"/>
    <x v="149"/>
    <x v="29"/>
    <x v="34"/>
    <x v="66"/>
    <x v="155"/>
    <x v="69"/>
    <x v="108"/>
    <x v="0"/>
    <x v="642"/>
  </r>
  <r>
    <x v="2"/>
    <x v="2"/>
    <x v="0"/>
    <x v="0"/>
    <x v="245"/>
    <x v="233"/>
    <x v="342"/>
    <x v="335"/>
    <x v="209"/>
    <x v="10"/>
    <x v="40"/>
    <x v="81"/>
    <x v="4"/>
    <x v="96"/>
    <x v="40"/>
    <x v="149"/>
    <x v="1"/>
    <x v="223"/>
  </r>
  <r>
    <x v="7"/>
    <x v="2"/>
    <x v="0"/>
    <x v="0"/>
    <x v="267"/>
    <x v="553"/>
    <x v="641"/>
    <x v="63"/>
    <x v="235"/>
    <x v="11"/>
    <x v="134"/>
    <x v="99"/>
    <x v="49"/>
    <x v="182"/>
    <x v="37"/>
    <x v="20"/>
    <x v="2"/>
    <x v="535"/>
  </r>
  <r>
    <x v="3"/>
    <x v="0"/>
    <x v="3"/>
    <x v="0"/>
    <x v="83"/>
    <x v="210"/>
    <x v="826"/>
    <x v="313"/>
    <x v="224"/>
    <x v="143"/>
    <x v="54"/>
    <x v="63"/>
    <x v="26"/>
    <x v="115"/>
    <x v="170"/>
    <x v="129"/>
    <x v="0"/>
    <x v="86"/>
  </r>
  <r>
    <x v="7"/>
    <x v="1"/>
    <x v="1"/>
    <x v="0"/>
    <x v="34"/>
    <x v="168"/>
    <x v="36"/>
    <x v="278"/>
    <x v="39"/>
    <x v="18"/>
    <x v="95"/>
    <x v="79"/>
    <x v="13"/>
    <x v="235"/>
    <x v="21"/>
    <x v="178"/>
    <x v="1"/>
    <x v="40"/>
  </r>
  <r>
    <x v="3"/>
    <x v="1"/>
    <x v="3"/>
    <x v="2"/>
    <x v="30"/>
    <x v="431"/>
    <x v="724"/>
    <x v="95"/>
    <x v="89"/>
    <x v="73"/>
    <x v="191"/>
    <x v="37"/>
    <x v="8"/>
    <x v="199"/>
    <x v="111"/>
    <x v="101"/>
    <x v="0"/>
    <x v="195"/>
  </r>
  <r>
    <x v="0"/>
    <x v="1"/>
    <x v="1"/>
    <x v="1"/>
    <x v="221"/>
    <x v="405"/>
    <x v="5"/>
    <x v="461"/>
    <x v="210"/>
    <x v="115"/>
    <x v="175"/>
    <x v="76"/>
    <x v="53"/>
    <x v="245"/>
    <x v="112"/>
    <x v="162"/>
    <x v="0"/>
    <x v="372"/>
  </r>
  <r>
    <x v="2"/>
    <x v="1"/>
    <x v="2"/>
    <x v="2"/>
    <x v="218"/>
    <x v="523"/>
    <x v="24"/>
    <x v="476"/>
    <x v="261"/>
    <x v="16"/>
    <x v="170"/>
    <x v="97"/>
    <x v="12"/>
    <x v="192"/>
    <x v="25"/>
    <x v="63"/>
    <x v="2"/>
    <x v="477"/>
  </r>
  <r>
    <x v="7"/>
    <x v="2"/>
    <x v="2"/>
    <x v="0"/>
    <x v="65"/>
    <x v="202"/>
    <x v="523"/>
    <x v="16"/>
    <x v="124"/>
    <x v="76"/>
    <x v="191"/>
    <x v="54"/>
    <x v="12"/>
    <x v="121"/>
    <x v="50"/>
    <x v="172"/>
    <x v="2"/>
    <x v="75"/>
  </r>
  <r>
    <x v="3"/>
    <x v="0"/>
    <x v="3"/>
    <x v="1"/>
    <x v="604"/>
    <x v="351"/>
    <x v="142"/>
    <x v="336"/>
    <x v="151"/>
    <x v="50"/>
    <x v="197"/>
    <x v="73"/>
    <x v="46"/>
    <x v="226"/>
    <x v="161"/>
    <x v="35"/>
    <x v="1"/>
    <x v="641"/>
  </r>
  <r>
    <x v="0"/>
    <x v="1"/>
    <x v="0"/>
    <x v="3"/>
    <x v="14"/>
    <x v="277"/>
    <x v="204"/>
    <x v="255"/>
    <x v="71"/>
    <x v="30"/>
    <x v="227"/>
    <x v="70"/>
    <x v="41"/>
    <x v="175"/>
    <x v="36"/>
    <x v="160"/>
    <x v="2"/>
    <x v="90"/>
  </r>
  <r>
    <x v="4"/>
    <x v="0"/>
    <x v="3"/>
    <x v="0"/>
    <x v="528"/>
    <x v="319"/>
    <x v="80"/>
    <x v="51"/>
    <x v="32"/>
    <x v="109"/>
    <x v="9"/>
    <x v="68"/>
    <x v="18"/>
    <x v="36"/>
    <x v="58"/>
    <x v="56"/>
    <x v="0"/>
    <x v="574"/>
  </r>
  <r>
    <x v="4"/>
    <x v="2"/>
    <x v="3"/>
    <x v="1"/>
    <x v="417"/>
    <x v="612"/>
    <x v="756"/>
    <x v="46"/>
    <x v="15"/>
    <x v="67"/>
    <x v="24"/>
    <x v="109"/>
    <x v="73"/>
    <x v="103"/>
    <x v="125"/>
    <x v="169"/>
    <x v="1"/>
    <x v="692"/>
  </r>
  <r>
    <x v="6"/>
    <x v="2"/>
    <x v="0"/>
    <x v="4"/>
    <x v="432"/>
    <x v="489"/>
    <x v="138"/>
    <x v="352"/>
    <x v="28"/>
    <x v="0"/>
    <x v="81"/>
    <x v="76"/>
    <x v="47"/>
    <x v="131"/>
    <x v="109"/>
    <x v="175"/>
    <x v="1"/>
    <x v="629"/>
  </r>
  <r>
    <x v="3"/>
    <x v="0"/>
    <x v="3"/>
    <x v="1"/>
    <x v="71"/>
    <x v="328"/>
    <x v="170"/>
    <x v="365"/>
    <x v="112"/>
    <x v="7"/>
    <x v="21"/>
    <x v="69"/>
    <x v="19"/>
    <x v="188"/>
    <x v="36"/>
    <x v="72"/>
    <x v="0"/>
    <x v="158"/>
  </r>
  <r>
    <x v="7"/>
    <x v="2"/>
    <x v="2"/>
    <x v="3"/>
    <x v="204"/>
    <x v="480"/>
    <x v="284"/>
    <x v="370"/>
    <x v="76"/>
    <x v="139"/>
    <x v="173"/>
    <x v="108"/>
    <x v="54"/>
    <x v="106"/>
    <x v="8"/>
    <x v="110"/>
    <x v="2"/>
    <x v="431"/>
  </r>
  <r>
    <x v="6"/>
    <x v="0"/>
    <x v="3"/>
    <x v="1"/>
    <x v="76"/>
    <x v="114"/>
    <x v="336"/>
    <x v="271"/>
    <x v="222"/>
    <x v="94"/>
    <x v="232"/>
    <x v="72"/>
    <x v="4"/>
    <x v="144"/>
    <x v="105"/>
    <x v="106"/>
    <x v="0"/>
    <x v="38"/>
  </r>
  <r>
    <x v="4"/>
    <x v="1"/>
    <x v="0"/>
    <x v="4"/>
    <x v="297"/>
    <x v="590"/>
    <x v="338"/>
    <x v="486"/>
    <x v="14"/>
    <x v="53"/>
    <x v="8"/>
    <x v="103"/>
    <x v="52"/>
    <x v="63"/>
    <x v="46"/>
    <x v="43"/>
    <x v="1"/>
    <x v="594"/>
  </r>
  <r>
    <x v="7"/>
    <x v="1"/>
    <x v="2"/>
    <x v="0"/>
    <x v="304"/>
    <x v="154"/>
    <x v="831"/>
    <x v="105"/>
    <x v="207"/>
    <x v="71"/>
    <x v="63"/>
    <x v="27"/>
    <x v="69"/>
    <x v="188"/>
    <x v="15"/>
    <x v="61"/>
    <x v="2"/>
    <x v="208"/>
  </r>
  <r>
    <x v="0"/>
    <x v="1"/>
    <x v="3"/>
    <x v="3"/>
    <x v="362"/>
    <x v="495"/>
    <x v="22"/>
    <x v="408"/>
    <x v="62"/>
    <x v="116"/>
    <x v="203"/>
    <x v="3"/>
    <x v="12"/>
    <x v="84"/>
    <x v="19"/>
    <x v="14"/>
    <x v="0"/>
    <x v="580"/>
  </r>
  <r>
    <x v="5"/>
    <x v="2"/>
    <x v="1"/>
    <x v="3"/>
    <x v="324"/>
    <x v="504"/>
    <x v="378"/>
    <x v="492"/>
    <x v="254"/>
    <x v="126"/>
    <x v="17"/>
    <x v="54"/>
    <x v="32"/>
    <x v="6"/>
    <x v="136"/>
    <x v="47"/>
    <x v="1"/>
    <x v="549"/>
  </r>
  <r>
    <x v="2"/>
    <x v="0"/>
    <x v="1"/>
    <x v="0"/>
    <x v="559"/>
    <x v="615"/>
    <x v="454"/>
    <x v="203"/>
    <x v="153"/>
    <x v="101"/>
    <x v="28"/>
    <x v="35"/>
    <x v="11"/>
    <x v="169"/>
    <x v="105"/>
    <x v="52"/>
    <x v="1"/>
    <x v="733"/>
  </r>
  <r>
    <x v="4"/>
    <x v="1"/>
    <x v="2"/>
    <x v="2"/>
    <x v="70"/>
    <x v="64"/>
    <x v="592"/>
    <x v="64"/>
    <x v="189"/>
    <x v="114"/>
    <x v="84"/>
    <x v="25"/>
    <x v="47"/>
    <x v="26"/>
    <x v="2"/>
    <x v="92"/>
    <x v="0"/>
    <x v="15"/>
  </r>
  <r>
    <x v="1"/>
    <x v="0"/>
    <x v="3"/>
    <x v="2"/>
    <x v="582"/>
    <x v="375"/>
    <x v="499"/>
    <x v="411"/>
    <x v="9"/>
    <x v="7"/>
    <x v="236"/>
    <x v="50"/>
    <x v="70"/>
    <x v="214"/>
    <x v="134"/>
    <x v="13"/>
    <x v="0"/>
    <x v="645"/>
  </r>
  <r>
    <x v="7"/>
    <x v="1"/>
    <x v="1"/>
    <x v="3"/>
    <x v="459"/>
    <x v="315"/>
    <x v="125"/>
    <x v="73"/>
    <x v="177"/>
    <x v="82"/>
    <x v="234"/>
    <x v="118"/>
    <x v="28"/>
    <x v="104"/>
    <x v="132"/>
    <x v="21"/>
    <x v="1"/>
    <x v="511"/>
  </r>
  <r>
    <x v="0"/>
    <x v="2"/>
    <x v="0"/>
    <x v="1"/>
    <x v="162"/>
    <x v="397"/>
    <x v="574"/>
    <x v="347"/>
    <x v="165"/>
    <x v="5"/>
    <x v="85"/>
    <x v="114"/>
    <x v="41"/>
    <x v="80"/>
    <x v="98"/>
    <x v="19"/>
    <x v="2"/>
    <x v="302"/>
  </r>
  <r>
    <x v="7"/>
    <x v="2"/>
    <x v="2"/>
    <x v="4"/>
    <x v="251"/>
    <x v="580"/>
    <x v="436"/>
    <x v="148"/>
    <x v="228"/>
    <x v="72"/>
    <x v="109"/>
    <x v="5"/>
    <x v="67"/>
    <x v="222"/>
    <x v="146"/>
    <x v="73"/>
    <x v="1"/>
    <x v="548"/>
  </r>
  <r>
    <x v="0"/>
    <x v="0"/>
    <x v="3"/>
    <x v="0"/>
    <x v="481"/>
    <x v="189"/>
    <x v="570"/>
    <x v="250"/>
    <x v="134"/>
    <x v="133"/>
    <x v="192"/>
    <x v="83"/>
    <x v="59"/>
    <x v="56"/>
    <x v="44"/>
    <x v="32"/>
    <x v="1"/>
    <x v="426"/>
  </r>
  <r>
    <x v="1"/>
    <x v="2"/>
    <x v="3"/>
    <x v="3"/>
    <x v="524"/>
    <x v="437"/>
    <x v="160"/>
    <x v="43"/>
    <x v="262"/>
    <x v="112"/>
    <x v="121"/>
    <x v="9"/>
    <x v="46"/>
    <x v="190"/>
    <x v="0"/>
    <x v="134"/>
    <x v="1"/>
    <x v="648"/>
  </r>
  <r>
    <x v="7"/>
    <x v="2"/>
    <x v="2"/>
    <x v="1"/>
    <x v="7"/>
    <x v="421"/>
    <x v="119"/>
    <x v="318"/>
    <x v="135"/>
    <x v="103"/>
    <x v="224"/>
    <x v="88"/>
    <x v="32"/>
    <x v="19"/>
    <x v="115"/>
    <x v="171"/>
    <x v="1"/>
    <x v="176"/>
  </r>
  <r>
    <x v="4"/>
    <x v="1"/>
    <x v="3"/>
    <x v="3"/>
    <x v="183"/>
    <x v="365"/>
    <x v="634"/>
    <x v="416"/>
    <x v="52"/>
    <x v="123"/>
    <x v="143"/>
    <x v="12"/>
    <x v="64"/>
    <x v="236"/>
    <x v="96"/>
    <x v="26"/>
    <x v="0"/>
    <x v="288"/>
  </r>
  <r>
    <x v="5"/>
    <x v="0"/>
    <x v="0"/>
    <x v="1"/>
    <x v="458"/>
    <x v="171"/>
    <x v="646"/>
    <x v="422"/>
    <x v="99"/>
    <x v="137"/>
    <x v="158"/>
    <x v="93"/>
    <x v="61"/>
    <x v="160"/>
    <x v="81"/>
    <x v="37"/>
    <x v="1"/>
    <x v="390"/>
  </r>
  <r>
    <x v="4"/>
    <x v="2"/>
    <x v="3"/>
    <x v="3"/>
    <x v="615"/>
    <x v="53"/>
    <x v="198"/>
    <x v="354"/>
    <x v="168"/>
    <x v="136"/>
    <x v="218"/>
    <x v="121"/>
    <x v="41"/>
    <x v="116"/>
    <x v="35"/>
    <x v="14"/>
    <x v="0"/>
    <x v="412"/>
  </r>
  <r>
    <x v="5"/>
    <x v="2"/>
    <x v="1"/>
    <x v="0"/>
    <x v="546"/>
    <x v="285"/>
    <x v="232"/>
    <x v="428"/>
    <x v="211"/>
    <x v="88"/>
    <x v="92"/>
    <x v="94"/>
    <x v="13"/>
    <x v="147"/>
    <x v="158"/>
    <x v="158"/>
    <x v="0"/>
    <x v="560"/>
  </r>
  <r>
    <x v="6"/>
    <x v="2"/>
    <x v="3"/>
    <x v="4"/>
    <x v="109"/>
    <x v="378"/>
    <x v="286"/>
    <x v="350"/>
    <x v="245"/>
    <x v="53"/>
    <x v="200"/>
    <x v="15"/>
    <x v="27"/>
    <x v="6"/>
    <x v="119"/>
    <x v="28"/>
    <x v="1"/>
    <x v="226"/>
  </r>
  <r>
    <x v="4"/>
    <x v="0"/>
    <x v="2"/>
    <x v="0"/>
    <x v="405"/>
    <x v="596"/>
    <x v="530"/>
    <x v="22"/>
    <x v="219"/>
    <x v="141"/>
    <x v="119"/>
    <x v="9"/>
    <x v="14"/>
    <x v="62"/>
    <x v="126"/>
    <x v="150"/>
    <x v="0"/>
    <x v="677"/>
  </r>
  <r>
    <x v="2"/>
    <x v="0"/>
    <x v="0"/>
    <x v="0"/>
    <x v="84"/>
    <x v="514"/>
    <x v="314"/>
    <x v="478"/>
    <x v="91"/>
    <x v="146"/>
    <x v="171"/>
    <x v="61"/>
    <x v="48"/>
    <x v="69"/>
    <x v="82"/>
    <x v="164"/>
    <x v="1"/>
    <x v="340"/>
  </r>
  <r>
    <x v="5"/>
    <x v="1"/>
    <x v="2"/>
    <x v="3"/>
    <x v="176"/>
    <x v="367"/>
    <x v="388"/>
    <x v="189"/>
    <x v="117"/>
    <x v="50"/>
    <x v="22"/>
    <x v="53"/>
    <x v="8"/>
    <x v="47"/>
    <x v="71"/>
    <x v="119"/>
    <x v="1"/>
    <x v="280"/>
  </r>
  <r>
    <x v="4"/>
    <x v="2"/>
    <x v="2"/>
    <x v="0"/>
    <x v="306"/>
    <x v="579"/>
    <x v="55"/>
    <x v="137"/>
    <x v="50"/>
    <x v="21"/>
    <x v="213"/>
    <x v="58"/>
    <x v="78"/>
    <x v="238"/>
    <x v="94"/>
    <x v="104"/>
    <x v="2"/>
    <x v="593"/>
  </r>
  <r>
    <x v="3"/>
    <x v="2"/>
    <x v="3"/>
    <x v="0"/>
    <x v="220"/>
    <x v="364"/>
    <x v="767"/>
    <x v="312"/>
    <x v="159"/>
    <x v="50"/>
    <x v="195"/>
    <x v="12"/>
    <x v="6"/>
    <x v="46"/>
    <x v="12"/>
    <x v="62"/>
    <x v="1"/>
    <x v="329"/>
  </r>
  <r>
    <x v="5"/>
    <x v="2"/>
    <x v="2"/>
    <x v="0"/>
    <x v="552"/>
    <x v="357"/>
    <x v="194"/>
    <x v="429"/>
    <x v="116"/>
    <x v="118"/>
    <x v="205"/>
    <x v="104"/>
    <x v="11"/>
    <x v="72"/>
    <x v="28"/>
    <x v="168"/>
    <x v="0"/>
    <x v="612"/>
  </r>
  <r>
    <x v="7"/>
    <x v="2"/>
    <x v="0"/>
    <x v="0"/>
    <x v="141"/>
    <x v="67"/>
    <x v="85"/>
    <x v="284"/>
    <x v="284"/>
    <x v="104"/>
    <x v="188"/>
    <x v="110"/>
    <x v="53"/>
    <x v="127"/>
    <x v="70"/>
    <x v="60"/>
    <x v="1"/>
    <x v="43"/>
  </r>
  <r>
    <x v="0"/>
    <x v="2"/>
    <x v="3"/>
    <x v="3"/>
    <x v="363"/>
    <x v="320"/>
    <x v="698"/>
    <x v="280"/>
    <x v="43"/>
    <x v="81"/>
    <x v="156"/>
    <x v="33"/>
    <x v="18"/>
    <x v="105"/>
    <x v="107"/>
    <x v="27"/>
    <x v="0"/>
    <x v="434"/>
  </r>
  <r>
    <x v="6"/>
    <x v="0"/>
    <x v="0"/>
    <x v="3"/>
    <x v="401"/>
    <x v="42"/>
    <x v="315"/>
    <x v="387"/>
    <x v="223"/>
    <x v="146"/>
    <x v="72"/>
    <x v="89"/>
    <x v="29"/>
    <x v="134"/>
    <x v="149"/>
    <x v="9"/>
    <x v="0"/>
    <x v="200"/>
  </r>
  <r>
    <x v="1"/>
    <x v="0"/>
    <x v="0"/>
    <x v="1"/>
    <x v="488"/>
    <x v="538"/>
    <x v="396"/>
    <x v="185"/>
    <x v="10"/>
    <x v="135"/>
    <x v="169"/>
    <x v="5"/>
    <x v="14"/>
    <x v="39"/>
    <x v="160"/>
    <x v="114"/>
    <x v="1"/>
    <x v="692"/>
  </r>
  <r>
    <x v="3"/>
    <x v="2"/>
    <x v="3"/>
    <x v="4"/>
    <x v="599"/>
    <x v="175"/>
    <x v="308"/>
    <x v="390"/>
    <x v="203"/>
    <x v="130"/>
    <x v="184"/>
    <x v="50"/>
    <x v="70"/>
    <x v="33"/>
    <x v="152"/>
    <x v="100"/>
    <x v="0"/>
    <x v="499"/>
  </r>
  <r>
    <x v="0"/>
    <x v="2"/>
    <x v="2"/>
    <x v="4"/>
    <x v="23"/>
    <x v="352"/>
    <x v="204"/>
    <x v="84"/>
    <x v="265"/>
    <x v="78"/>
    <x v="129"/>
    <x v="43"/>
    <x v="77"/>
    <x v="245"/>
    <x v="15"/>
    <x v="16"/>
    <x v="0"/>
    <x v="139"/>
  </r>
  <r>
    <x v="3"/>
    <x v="1"/>
    <x v="2"/>
    <x v="2"/>
    <x v="332"/>
    <x v="340"/>
    <x v="323"/>
    <x v="454"/>
    <x v="55"/>
    <x v="114"/>
    <x v="189"/>
    <x v="5"/>
    <x v="9"/>
    <x v="48"/>
    <x v="16"/>
    <x v="57"/>
    <x v="1"/>
    <x v="420"/>
  </r>
  <r>
    <x v="6"/>
    <x v="2"/>
    <x v="3"/>
    <x v="0"/>
    <x v="69"/>
    <x v="240"/>
    <x v="369"/>
    <x v="452"/>
    <x v="282"/>
    <x v="18"/>
    <x v="27"/>
    <x v="13"/>
    <x v="76"/>
    <x v="182"/>
    <x v="18"/>
    <x v="165"/>
    <x v="2"/>
    <x v="99"/>
  </r>
  <r>
    <x v="2"/>
    <x v="1"/>
    <x v="1"/>
    <x v="4"/>
    <x v="55"/>
    <x v="598"/>
    <x v="556"/>
    <x v="314"/>
    <x v="6"/>
    <x v="36"/>
    <x v="34"/>
    <x v="2"/>
    <x v="48"/>
    <x v="33"/>
    <x v="9"/>
    <x v="151"/>
    <x v="2"/>
    <x v="394"/>
  </r>
  <r>
    <x v="2"/>
    <x v="0"/>
    <x v="2"/>
    <x v="0"/>
    <x v="362"/>
    <x v="127"/>
    <x v="100"/>
    <x v="52"/>
    <x v="30"/>
    <x v="125"/>
    <x v="174"/>
    <x v="115"/>
    <x v="17"/>
    <x v="9"/>
    <x v="167"/>
    <x v="147"/>
    <x v="1"/>
    <x v="246"/>
  </r>
  <r>
    <x v="4"/>
    <x v="2"/>
    <x v="0"/>
    <x v="4"/>
    <x v="488"/>
    <x v="450"/>
    <x v="147"/>
    <x v="232"/>
    <x v="272"/>
    <x v="19"/>
    <x v="211"/>
    <x v="42"/>
    <x v="75"/>
    <x v="198"/>
    <x v="88"/>
    <x v="2"/>
    <x v="1"/>
    <x v="639"/>
  </r>
  <r>
    <x v="1"/>
    <x v="2"/>
    <x v="1"/>
    <x v="1"/>
    <x v="51"/>
    <x v="67"/>
    <x v="832"/>
    <x v="167"/>
    <x v="262"/>
    <x v="32"/>
    <x v="239"/>
    <x v="19"/>
    <x v="22"/>
    <x v="234"/>
    <x v="123"/>
    <x v="112"/>
    <x v="1"/>
    <x v="12"/>
  </r>
  <r>
    <x v="1"/>
    <x v="1"/>
    <x v="2"/>
    <x v="0"/>
    <x v="368"/>
    <x v="9"/>
    <x v="213"/>
    <x v="71"/>
    <x v="197"/>
    <x v="111"/>
    <x v="224"/>
    <x v="130"/>
    <x v="56"/>
    <x v="212"/>
    <x v="140"/>
    <x v="172"/>
    <x v="2"/>
    <x v="154"/>
  </r>
  <r>
    <x v="7"/>
    <x v="1"/>
    <x v="2"/>
    <x v="3"/>
    <x v="452"/>
    <x v="30"/>
    <x v="176"/>
    <x v="343"/>
    <x v="263"/>
    <x v="97"/>
    <x v="189"/>
    <x v="58"/>
    <x v="16"/>
    <x v="222"/>
    <x v="128"/>
    <x v="176"/>
    <x v="1"/>
    <x v="239"/>
  </r>
  <r>
    <x v="5"/>
    <x v="1"/>
    <x v="3"/>
    <x v="2"/>
    <x v="342"/>
    <x v="82"/>
    <x v="682"/>
    <x v="88"/>
    <x v="111"/>
    <x v="33"/>
    <x v="43"/>
    <x v="52"/>
    <x v="45"/>
    <x v="119"/>
    <x v="59"/>
    <x v="123"/>
    <x v="0"/>
    <x v="184"/>
  </r>
  <r>
    <x v="4"/>
    <x v="2"/>
    <x v="3"/>
    <x v="0"/>
    <x v="154"/>
    <x v="292"/>
    <x v="94"/>
    <x v="265"/>
    <x v="249"/>
    <x v="19"/>
    <x v="196"/>
    <x v="125"/>
    <x v="28"/>
    <x v="108"/>
    <x v="33"/>
    <x v="59"/>
    <x v="1"/>
    <x v="198"/>
  </r>
  <r>
    <x v="3"/>
    <x v="2"/>
    <x v="2"/>
    <x v="4"/>
    <x v="177"/>
    <x v="103"/>
    <x v="165"/>
    <x v="432"/>
    <x v="261"/>
    <x v="23"/>
    <x v="165"/>
    <x v="83"/>
    <x v="21"/>
    <x v="230"/>
    <x v="122"/>
    <x v="88"/>
    <x v="0"/>
    <x v="85"/>
  </r>
  <r>
    <x v="4"/>
    <x v="1"/>
    <x v="0"/>
    <x v="1"/>
    <x v="384"/>
    <x v="524"/>
    <x v="481"/>
    <x v="417"/>
    <x v="246"/>
    <x v="76"/>
    <x v="198"/>
    <x v="0"/>
    <x v="45"/>
    <x v="12"/>
    <x v="165"/>
    <x v="5"/>
    <x v="1"/>
    <x v="618"/>
  </r>
  <r>
    <x v="5"/>
    <x v="2"/>
    <x v="2"/>
    <x v="3"/>
    <x v="62"/>
    <x v="79"/>
    <x v="774"/>
    <x v="10"/>
    <x v="169"/>
    <x v="80"/>
    <x v="41"/>
    <x v="68"/>
    <x v="40"/>
    <x v="101"/>
    <x v="52"/>
    <x v="7"/>
    <x v="0"/>
    <x v="18"/>
  </r>
  <r>
    <x v="3"/>
    <x v="0"/>
    <x v="0"/>
    <x v="2"/>
    <x v="10"/>
    <x v="250"/>
    <x v="451"/>
    <x v="80"/>
    <x v="284"/>
    <x v="42"/>
    <x v="6"/>
    <x v="84"/>
    <x v="46"/>
    <x v="47"/>
    <x v="101"/>
    <x v="114"/>
    <x v="2"/>
    <x v="71"/>
  </r>
  <r>
    <x v="5"/>
    <x v="1"/>
    <x v="0"/>
    <x v="4"/>
    <x v="603"/>
    <x v="261"/>
    <x v="133"/>
    <x v="472"/>
    <x v="234"/>
    <x v="53"/>
    <x v="182"/>
    <x v="43"/>
    <x v="75"/>
    <x v="95"/>
    <x v="1"/>
    <x v="164"/>
    <x v="2"/>
    <x v="578"/>
  </r>
  <r>
    <x v="6"/>
    <x v="2"/>
    <x v="3"/>
    <x v="0"/>
    <x v="82"/>
    <x v="227"/>
    <x v="446"/>
    <x v="235"/>
    <x v="144"/>
    <x v="78"/>
    <x v="211"/>
    <x v="87"/>
    <x v="54"/>
    <x v="88"/>
    <x v="160"/>
    <x v="3"/>
    <x v="1"/>
    <x v="98"/>
  </r>
  <r>
    <x v="7"/>
    <x v="2"/>
    <x v="1"/>
    <x v="0"/>
    <x v="573"/>
    <x v="93"/>
    <x v="491"/>
    <x v="458"/>
    <x v="177"/>
    <x v="54"/>
    <x v="217"/>
    <x v="80"/>
    <x v="1"/>
    <x v="148"/>
    <x v="106"/>
    <x v="167"/>
    <x v="1"/>
    <x v="420"/>
  </r>
  <r>
    <x v="4"/>
    <x v="1"/>
    <x v="2"/>
    <x v="0"/>
    <x v="382"/>
    <x v="174"/>
    <x v="507"/>
    <x v="330"/>
    <x v="260"/>
    <x v="65"/>
    <x v="37"/>
    <x v="73"/>
    <x v="16"/>
    <x v="51"/>
    <x v="81"/>
    <x v="21"/>
    <x v="1"/>
    <x v="307"/>
  </r>
  <r>
    <x v="3"/>
    <x v="0"/>
    <x v="3"/>
    <x v="3"/>
    <x v="570"/>
    <x v="8"/>
    <x v="314"/>
    <x v="363"/>
    <x v="204"/>
    <x v="73"/>
    <x v="131"/>
    <x v="114"/>
    <x v="42"/>
    <x v="11"/>
    <x v="170"/>
    <x v="81"/>
    <x v="0"/>
    <x v="327"/>
  </r>
  <r>
    <x v="2"/>
    <x v="0"/>
    <x v="1"/>
    <x v="1"/>
    <x v="195"/>
    <x v="59"/>
    <x v="126"/>
    <x v="117"/>
    <x v="141"/>
    <x v="77"/>
    <x v="167"/>
    <x v="52"/>
    <x v="56"/>
    <x v="39"/>
    <x v="139"/>
    <x v="162"/>
    <x v="1"/>
    <x v="72"/>
  </r>
  <r>
    <x v="6"/>
    <x v="1"/>
    <x v="3"/>
    <x v="4"/>
    <x v="287"/>
    <x v="180"/>
    <x v="445"/>
    <x v="471"/>
    <x v="175"/>
    <x v="57"/>
    <x v="199"/>
    <x v="109"/>
    <x v="65"/>
    <x v="121"/>
    <x v="16"/>
    <x v="25"/>
    <x v="2"/>
    <x v="213"/>
  </r>
  <r>
    <x v="7"/>
    <x v="1"/>
    <x v="2"/>
    <x v="2"/>
    <x v="375"/>
    <x v="448"/>
    <x v="234"/>
    <x v="4"/>
    <x v="233"/>
    <x v="109"/>
    <x v="169"/>
    <x v="78"/>
    <x v="4"/>
    <x v="146"/>
    <x v="132"/>
    <x v="139"/>
    <x v="2"/>
    <x v="543"/>
  </r>
  <r>
    <x v="3"/>
    <x v="0"/>
    <x v="2"/>
    <x v="4"/>
    <x v="233"/>
    <x v="321"/>
    <x v="696"/>
    <x v="363"/>
    <x v="36"/>
    <x v="16"/>
    <x v="184"/>
    <x v="103"/>
    <x v="46"/>
    <x v="203"/>
    <x v="107"/>
    <x v="33"/>
    <x v="1"/>
    <x v="295"/>
  </r>
  <r>
    <x v="7"/>
    <x v="2"/>
    <x v="2"/>
    <x v="4"/>
    <x v="16"/>
    <x v="610"/>
    <x v="423"/>
    <x v="222"/>
    <x v="249"/>
    <x v="98"/>
    <x v="136"/>
    <x v="18"/>
    <x v="36"/>
    <x v="111"/>
    <x v="1"/>
    <x v="66"/>
    <x v="1"/>
    <x v="369"/>
  </r>
  <r>
    <x v="2"/>
    <x v="1"/>
    <x v="1"/>
    <x v="4"/>
    <x v="312"/>
    <x v="11"/>
    <x v="365"/>
    <x v="248"/>
    <x v="154"/>
    <x v="67"/>
    <x v="82"/>
    <x v="4"/>
    <x v="47"/>
    <x v="62"/>
    <x v="63"/>
    <x v="25"/>
    <x v="2"/>
    <x v="106"/>
  </r>
  <r>
    <x v="0"/>
    <x v="2"/>
    <x v="1"/>
    <x v="4"/>
    <x v="602"/>
    <x v="31"/>
    <x v="680"/>
    <x v="470"/>
    <x v="250"/>
    <x v="27"/>
    <x v="60"/>
    <x v="2"/>
    <x v="30"/>
    <x v="212"/>
    <x v="153"/>
    <x v="71"/>
    <x v="2"/>
    <x v="379"/>
  </r>
  <r>
    <x v="1"/>
    <x v="1"/>
    <x v="2"/>
    <x v="1"/>
    <x v="30"/>
    <x v="230"/>
    <x v="124"/>
    <x v="200"/>
    <x v="206"/>
    <x v="8"/>
    <x v="130"/>
    <x v="100"/>
    <x v="34"/>
    <x v="145"/>
    <x v="105"/>
    <x v="98"/>
    <x v="2"/>
    <x v="67"/>
  </r>
  <r>
    <x v="4"/>
    <x v="0"/>
    <x v="0"/>
    <x v="4"/>
    <x v="31"/>
    <x v="255"/>
    <x v="500"/>
    <x v="291"/>
    <x v="195"/>
    <x v="117"/>
    <x v="32"/>
    <x v="122"/>
    <x v="80"/>
    <x v="218"/>
    <x v="139"/>
    <x v="132"/>
    <x v="1"/>
    <x v="84"/>
  </r>
  <r>
    <x v="7"/>
    <x v="0"/>
    <x v="3"/>
    <x v="3"/>
    <x v="493"/>
    <x v="382"/>
    <x v="681"/>
    <x v="276"/>
    <x v="100"/>
    <x v="41"/>
    <x v="23"/>
    <x v="75"/>
    <x v="51"/>
    <x v="164"/>
    <x v="96"/>
    <x v="119"/>
    <x v="2"/>
    <x v="600"/>
  </r>
  <r>
    <x v="3"/>
    <x v="1"/>
    <x v="3"/>
    <x v="4"/>
    <x v="157"/>
    <x v="6"/>
    <x v="511"/>
    <x v="160"/>
    <x v="265"/>
    <x v="3"/>
    <x v="199"/>
    <x v="35"/>
    <x v="21"/>
    <x v="0"/>
    <x v="96"/>
    <x v="15"/>
    <x v="0"/>
    <x v="26"/>
  </r>
  <r>
    <x v="7"/>
    <x v="2"/>
    <x v="1"/>
    <x v="1"/>
    <x v="506"/>
    <x v="309"/>
    <x v="797"/>
    <x v="343"/>
    <x v="126"/>
    <x v="117"/>
    <x v="115"/>
    <x v="63"/>
    <x v="40"/>
    <x v="43"/>
    <x v="31"/>
    <x v="133"/>
    <x v="0"/>
    <x v="547"/>
  </r>
  <r>
    <x v="4"/>
    <x v="1"/>
    <x v="3"/>
    <x v="0"/>
    <x v="241"/>
    <x v="551"/>
    <x v="693"/>
    <x v="47"/>
    <x v="233"/>
    <x v="107"/>
    <x v="121"/>
    <x v="103"/>
    <x v="55"/>
    <x v="26"/>
    <x v="126"/>
    <x v="118"/>
    <x v="1"/>
    <x v="515"/>
  </r>
  <r>
    <x v="5"/>
    <x v="2"/>
    <x v="3"/>
    <x v="2"/>
    <x v="328"/>
    <x v="505"/>
    <x v="536"/>
    <x v="31"/>
    <x v="287"/>
    <x v="84"/>
    <x v="242"/>
    <x v="49"/>
    <x v="35"/>
    <x v="105"/>
    <x v="5"/>
    <x v="102"/>
    <x v="2"/>
    <x v="552"/>
  </r>
  <r>
    <x v="4"/>
    <x v="2"/>
    <x v="1"/>
    <x v="1"/>
    <x v="102"/>
    <x v="337"/>
    <x v="3"/>
    <x v="13"/>
    <x v="129"/>
    <x v="25"/>
    <x v="82"/>
    <x v="111"/>
    <x v="40"/>
    <x v="190"/>
    <x v="126"/>
    <x v="95"/>
    <x v="1"/>
    <x v="185"/>
  </r>
  <r>
    <x v="4"/>
    <x v="2"/>
    <x v="1"/>
    <x v="1"/>
    <x v="547"/>
    <x v="492"/>
    <x v="798"/>
    <x v="474"/>
    <x v="60"/>
    <x v="79"/>
    <x v="94"/>
    <x v="15"/>
    <x v="72"/>
    <x v="198"/>
    <x v="136"/>
    <x v="93"/>
    <x v="0"/>
    <x v="697"/>
  </r>
  <r>
    <x v="5"/>
    <x v="1"/>
    <x v="1"/>
    <x v="3"/>
    <x v="352"/>
    <x v="226"/>
    <x v="457"/>
    <x v="181"/>
    <x v="134"/>
    <x v="40"/>
    <x v="47"/>
    <x v="83"/>
    <x v="57"/>
    <x v="87"/>
    <x v="81"/>
    <x v="169"/>
    <x v="0"/>
    <x v="334"/>
  </r>
  <r>
    <x v="6"/>
    <x v="0"/>
    <x v="2"/>
    <x v="1"/>
    <x v="174"/>
    <x v="256"/>
    <x v="127"/>
    <x v="366"/>
    <x v="101"/>
    <x v="78"/>
    <x v="98"/>
    <x v="117"/>
    <x v="57"/>
    <x v="64"/>
    <x v="37"/>
    <x v="114"/>
    <x v="2"/>
    <x v="185"/>
  </r>
  <r>
    <x v="7"/>
    <x v="2"/>
    <x v="2"/>
    <x v="0"/>
    <x v="57"/>
    <x v="475"/>
    <x v="571"/>
    <x v="334"/>
    <x v="182"/>
    <x v="121"/>
    <x v="226"/>
    <x v="69"/>
    <x v="6"/>
    <x v="185"/>
    <x v="44"/>
    <x v="98"/>
    <x v="0"/>
    <x v="262"/>
  </r>
  <r>
    <x v="5"/>
    <x v="1"/>
    <x v="3"/>
    <x v="0"/>
    <x v="7"/>
    <x v="244"/>
    <x v="201"/>
    <x v="169"/>
    <x v="216"/>
    <x v="106"/>
    <x v="194"/>
    <x v="118"/>
    <x v="25"/>
    <x v="153"/>
    <x v="0"/>
    <x v="39"/>
    <x v="2"/>
    <x v="65"/>
  </r>
  <r>
    <x v="1"/>
    <x v="1"/>
    <x v="3"/>
    <x v="1"/>
    <x v="533"/>
    <x v="584"/>
    <x v="456"/>
    <x v="383"/>
    <x v="98"/>
    <x v="130"/>
    <x v="173"/>
    <x v="13"/>
    <x v="35"/>
    <x v="244"/>
    <x v="13"/>
    <x v="101"/>
    <x v="1"/>
    <x v="726"/>
  </r>
  <r>
    <x v="7"/>
    <x v="2"/>
    <x v="1"/>
    <x v="3"/>
    <x v="479"/>
    <x v="476"/>
    <x v="228"/>
    <x v="216"/>
    <x v="21"/>
    <x v="65"/>
    <x v="182"/>
    <x v="106"/>
    <x v="28"/>
    <x v="70"/>
    <x v="142"/>
    <x v="93"/>
    <x v="2"/>
    <x v="650"/>
  </r>
  <r>
    <x v="5"/>
    <x v="2"/>
    <x v="1"/>
    <x v="3"/>
    <x v="168"/>
    <x v="37"/>
    <x v="541"/>
    <x v="90"/>
    <x v="160"/>
    <x v="131"/>
    <x v="138"/>
    <x v="59"/>
    <x v="40"/>
    <x v="20"/>
    <x v="24"/>
    <x v="45"/>
    <x v="2"/>
    <x v="42"/>
  </r>
  <r>
    <x v="1"/>
    <x v="1"/>
    <x v="2"/>
    <x v="4"/>
    <x v="4"/>
    <x v="405"/>
    <x v="541"/>
    <x v="238"/>
    <x v="29"/>
    <x v="93"/>
    <x v="60"/>
    <x v="110"/>
    <x v="69"/>
    <x v="158"/>
    <x v="167"/>
    <x v="61"/>
    <x v="0"/>
    <x v="166"/>
  </r>
  <r>
    <x v="6"/>
    <x v="0"/>
    <x v="3"/>
    <x v="3"/>
    <x v="220"/>
    <x v="497"/>
    <x v="519"/>
    <x v="297"/>
    <x v="166"/>
    <x v="131"/>
    <x v="203"/>
    <x v="121"/>
    <x v="27"/>
    <x v="184"/>
    <x v="95"/>
    <x v="47"/>
    <x v="0"/>
    <x v="460"/>
  </r>
  <r>
    <x v="1"/>
    <x v="1"/>
    <x v="0"/>
    <x v="0"/>
    <x v="496"/>
    <x v="81"/>
    <x v="81"/>
    <x v="367"/>
    <x v="168"/>
    <x v="42"/>
    <x v="56"/>
    <x v="7"/>
    <x v="47"/>
    <x v="198"/>
    <x v="57"/>
    <x v="67"/>
    <x v="2"/>
    <x v="336"/>
  </r>
  <r>
    <x v="2"/>
    <x v="2"/>
    <x v="0"/>
    <x v="2"/>
    <x v="526"/>
    <x v="187"/>
    <x v="340"/>
    <x v="90"/>
    <x v="41"/>
    <x v="94"/>
    <x v="207"/>
    <x v="0"/>
    <x v="44"/>
    <x v="144"/>
    <x v="4"/>
    <x v="54"/>
    <x v="0"/>
    <x v="464"/>
  </r>
  <r>
    <x v="6"/>
    <x v="1"/>
    <x v="3"/>
    <x v="2"/>
    <x v="309"/>
    <x v="549"/>
    <x v="581"/>
    <x v="312"/>
    <x v="225"/>
    <x v="68"/>
    <x v="240"/>
    <x v="63"/>
    <x v="68"/>
    <x v="49"/>
    <x v="103"/>
    <x v="138"/>
    <x v="1"/>
    <x v="575"/>
  </r>
  <r>
    <x v="5"/>
    <x v="2"/>
    <x v="0"/>
    <x v="0"/>
    <x v="557"/>
    <x v="94"/>
    <x v="416"/>
    <x v="407"/>
    <x v="11"/>
    <x v="117"/>
    <x v="115"/>
    <x v="70"/>
    <x v="58"/>
    <x v="154"/>
    <x v="83"/>
    <x v="104"/>
    <x v="0"/>
    <x v="407"/>
  </r>
  <r>
    <x v="2"/>
    <x v="0"/>
    <x v="3"/>
    <x v="4"/>
    <x v="86"/>
    <x v="10"/>
    <x v="305"/>
    <x v="319"/>
    <x v="119"/>
    <x v="70"/>
    <x v="36"/>
    <x v="36"/>
    <x v="3"/>
    <x v="24"/>
    <x v="117"/>
    <x v="122"/>
    <x v="2"/>
    <x v="6"/>
  </r>
  <r>
    <x v="1"/>
    <x v="1"/>
    <x v="2"/>
    <x v="2"/>
    <x v="541"/>
    <x v="528"/>
    <x v="51"/>
    <x v="127"/>
    <x v="150"/>
    <x v="73"/>
    <x v="75"/>
    <x v="41"/>
    <x v="1"/>
    <x v="76"/>
    <x v="41"/>
    <x v="165"/>
    <x v="1"/>
    <x v="708"/>
  </r>
  <r>
    <x v="0"/>
    <x v="0"/>
    <x v="0"/>
    <x v="2"/>
    <x v="269"/>
    <x v="573"/>
    <x v="252"/>
    <x v="270"/>
    <x v="28"/>
    <x v="72"/>
    <x v="6"/>
    <x v="19"/>
    <x v="33"/>
    <x v="101"/>
    <x v="78"/>
    <x v="113"/>
    <x v="2"/>
    <x v="554"/>
  </r>
  <r>
    <x v="0"/>
    <x v="2"/>
    <x v="1"/>
    <x v="1"/>
    <x v="231"/>
    <x v="328"/>
    <x v="559"/>
    <x v="87"/>
    <x v="93"/>
    <x v="103"/>
    <x v="13"/>
    <x v="111"/>
    <x v="60"/>
    <x v="221"/>
    <x v="110"/>
    <x v="66"/>
    <x v="1"/>
    <x v="301"/>
  </r>
  <r>
    <x v="2"/>
    <x v="0"/>
    <x v="0"/>
    <x v="4"/>
    <x v="542"/>
    <x v="570"/>
    <x v="472"/>
    <x v="392"/>
    <x v="159"/>
    <x v="131"/>
    <x v="109"/>
    <x v="129"/>
    <x v="42"/>
    <x v="13"/>
    <x v="62"/>
    <x v="173"/>
    <x v="2"/>
    <x v="724"/>
  </r>
  <r>
    <x v="6"/>
    <x v="2"/>
    <x v="2"/>
    <x v="0"/>
    <x v="592"/>
    <x v="251"/>
    <x v="179"/>
    <x v="104"/>
    <x v="37"/>
    <x v="77"/>
    <x v="229"/>
    <x v="95"/>
    <x v="9"/>
    <x v="33"/>
    <x v="91"/>
    <x v="106"/>
    <x v="0"/>
    <x v="561"/>
  </r>
  <r>
    <x v="6"/>
    <x v="1"/>
    <x v="1"/>
    <x v="3"/>
    <x v="567"/>
    <x v="579"/>
    <x v="553"/>
    <x v="232"/>
    <x v="226"/>
    <x v="39"/>
    <x v="81"/>
    <x v="56"/>
    <x v="46"/>
    <x v="236"/>
    <x v="52"/>
    <x v="74"/>
    <x v="2"/>
    <x v="728"/>
  </r>
  <r>
    <x v="4"/>
    <x v="2"/>
    <x v="3"/>
    <x v="0"/>
    <x v="278"/>
    <x v="576"/>
    <x v="588"/>
    <x v="443"/>
    <x v="47"/>
    <x v="6"/>
    <x v="11"/>
    <x v="13"/>
    <x v="50"/>
    <x v="105"/>
    <x v="96"/>
    <x v="13"/>
    <x v="1"/>
    <x v="568"/>
  </r>
  <r>
    <x v="1"/>
    <x v="1"/>
    <x v="3"/>
    <x v="4"/>
    <x v="587"/>
    <x v="501"/>
    <x v="114"/>
    <x v="193"/>
    <x v="36"/>
    <x v="127"/>
    <x v="78"/>
    <x v="92"/>
    <x v="8"/>
    <x v="196"/>
    <x v="86"/>
    <x v="107"/>
    <x v="2"/>
    <x v="710"/>
  </r>
  <r>
    <x v="4"/>
    <x v="0"/>
    <x v="3"/>
    <x v="1"/>
    <x v="238"/>
    <x v="355"/>
    <x v="705"/>
    <x v="31"/>
    <x v="123"/>
    <x v="35"/>
    <x v="7"/>
    <x v="29"/>
    <x v="7"/>
    <x v="100"/>
    <x v="14"/>
    <x v="178"/>
    <x v="1"/>
    <x v="335"/>
  </r>
  <r>
    <x v="2"/>
    <x v="2"/>
    <x v="2"/>
    <x v="4"/>
    <x v="24"/>
    <x v="309"/>
    <x v="374"/>
    <x v="41"/>
    <x v="287"/>
    <x v="57"/>
    <x v="158"/>
    <x v="31"/>
    <x v="32"/>
    <x v="38"/>
    <x v="161"/>
    <x v="137"/>
    <x v="2"/>
    <x v="110"/>
  </r>
  <r>
    <x v="7"/>
    <x v="2"/>
    <x v="3"/>
    <x v="2"/>
    <x v="322"/>
    <x v="475"/>
    <x v="418"/>
    <x v="335"/>
    <x v="218"/>
    <x v="62"/>
    <x v="104"/>
    <x v="49"/>
    <x v="4"/>
    <x v="222"/>
    <x v="1"/>
    <x v="67"/>
    <x v="0"/>
    <x v="515"/>
  </r>
  <r>
    <x v="4"/>
    <x v="0"/>
    <x v="1"/>
    <x v="0"/>
    <x v="549"/>
    <x v="342"/>
    <x v="628"/>
    <x v="321"/>
    <x v="172"/>
    <x v="2"/>
    <x v="17"/>
    <x v="49"/>
    <x v="57"/>
    <x v="217"/>
    <x v="111"/>
    <x v="175"/>
    <x v="2"/>
    <x v="604"/>
  </r>
  <r>
    <x v="3"/>
    <x v="1"/>
    <x v="2"/>
    <x v="0"/>
    <x v="117"/>
    <x v="450"/>
    <x v="167"/>
    <x v="68"/>
    <x v="232"/>
    <x v="8"/>
    <x v="82"/>
    <x v="45"/>
    <x v="55"/>
    <x v="224"/>
    <x v="140"/>
    <x v="115"/>
    <x v="1"/>
    <x v="297"/>
  </r>
  <r>
    <x v="1"/>
    <x v="0"/>
    <x v="3"/>
    <x v="0"/>
    <x v="393"/>
    <x v="211"/>
    <x v="134"/>
    <x v="492"/>
    <x v="172"/>
    <x v="27"/>
    <x v="114"/>
    <x v="7"/>
    <x v="67"/>
    <x v="100"/>
    <x v="78"/>
    <x v="48"/>
    <x v="2"/>
    <x v="357"/>
  </r>
  <r>
    <x v="3"/>
    <x v="2"/>
    <x v="3"/>
    <x v="1"/>
    <x v="35"/>
    <x v="608"/>
    <x v="738"/>
    <x v="256"/>
    <x v="193"/>
    <x v="145"/>
    <x v="150"/>
    <x v="121"/>
    <x v="71"/>
    <x v="75"/>
    <x v="150"/>
    <x v="47"/>
    <x v="1"/>
    <x v="387"/>
  </r>
  <r>
    <x v="7"/>
    <x v="2"/>
    <x v="1"/>
    <x v="0"/>
    <x v="444"/>
    <x v="501"/>
    <x v="481"/>
    <x v="423"/>
    <x v="176"/>
    <x v="49"/>
    <x v="137"/>
    <x v="86"/>
    <x v="56"/>
    <x v="217"/>
    <x v="170"/>
    <x v="38"/>
    <x v="1"/>
    <x v="645"/>
  </r>
  <r>
    <x v="7"/>
    <x v="1"/>
    <x v="1"/>
    <x v="0"/>
    <x v="436"/>
    <x v="254"/>
    <x v="723"/>
    <x v="300"/>
    <x v="255"/>
    <x v="87"/>
    <x v="190"/>
    <x v="77"/>
    <x v="36"/>
    <x v="111"/>
    <x v="106"/>
    <x v="152"/>
    <x v="1"/>
    <x v="444"/>
  </r>
  <r>
    <x v="0"/>
    <x v="0"/>
    <x v="0"/>
    <x v="0"/>
    <x v="196"/>
    <x v="251"/>
    <x v="609"/>
    <x v="0"/>
    <x v="184"/>
    <x v="25"/>
    <x v="211"/>
    <x v="4"/>
    <x v="16"/>
    <x v="54"/>
    <x v="167"/>
    <x v="104"/>
    <x v="2"/>
    <x v="198"/>
  </r>
  <r>
    <x v="0"/>
    <x v="0"/>
    <x v="0"/>
    <x v="2"/>
    <x v="519"/>
    <x v="290"/>
    <x v="251"/>
    <x v="0"/>
    <x v="174"/>
    <x v="140"/>
    <x v="127"/>
    <x v="40"/>
    <x v="58"/>
    <x v="102"/>
    <x v="34"/>
    <x v="174"/>
    <x v="1"/>
    <x v="539"/>
  </r>
  <r>
    <x v="4"/>
    <x v="1"/>
    <x v="3"/>
    <x v="2"/>
    <x v="36"/>
    <x v="198"/>
    <x v="395"/>
    <x v="365"/>
    <x v="63"/>
    <x v="80"/>
    <x v="118"/>
    <x v="66"/>
    <x v="26"/>
    <x v="169"/>
    <x v="3"/>
    <x v="124"/>
    <x v="2"/>
    <x v="56"/>
  </r>
  <r>
    <x v="2"/>
    <x v="2"/>
    <x v="2"/>
    <x v="0"/>
    <x v="365"/>
    <x v="248"/>
    <x v="647"/>
    <x v="153"/>
    <x v="289"/>
    <x v="12"/>
    <x v="68"/>
    <x v="34"/>
    <x v="10"/>
    <x v="241"/>
    <x v="95"/>
    <x v="146"/>
    <x v="2"/>
    <x v="370"/>
  </r>
  <r>
    <x v="3"/>
    <x v="2"/>
    <x v="2"/>
    <x v="3"/>
    <x v="12"/>
    <x v="356"/>
    <x v="542"/>
    <x v="322"/>
    <x v="55"/>
    <x v="47"/>
    <x v="77"/>
    <x v="102"/>
    <x v="0"/>
    <x v="20"/>
    <x v="145"/>
    <x v="94"/>
    <x v="2"/>
    <x v="135"/>
  </r>
  <r>
    <x v="1"/>
    <x v="1"/>
    <x v="1"/>
    <x v="3"/>
    <x v="267"/>
    <x v="382"/>
    <x v="383"/>
    <x v="364"/>
    <x v="57"/>
    <x v="34"/>
    <x v="128"/>
    <x v="43"/>
    <x v="60"/>
    <x v="170"/>
    <x v="43"/>
    <x v="158"/>
    <x v="2"/>
    <x v="393"/>
  </r>
  <r>
    <x v="4"/>
    <x v="0"/>
    <x v="1"/>
    <x v="1"/>
    <x v="114"/>
    <x v="410"/>
    <x v="743"/>
    <x v="394"/>
    <x v="1"/>
    <x v="105"/>
    <x v="217"/>
    <x v="111"/>
    <x v="61"/>
    <x v="132"/>
    <x v="19"/>
    <x v="1"/>
    <x v="2"/>
    <x v="256"/>
  </r>
  <r>
    <x v="6"/>
    <x v="1"/>
    <x v="2"/>
    <x v="2"/>
    <x v="541"/>
    <x v="235"/>
    <x v="647"/>
    <x v="194"/>
    <x v="38"/>
    <x v="33"/>
    <x v="160"/>
    <x v="35"/>
    <x v="28"/>
    <x v="240"/>
    <x v="165"/>
    <x v="51"/>
    <x v="0"/>
    <x v="509"/>
  </r>
  <r>
    <x v="6"/>
    <x v="2"/>
    <x v="0"/>
    <x v="0"/>
    <x v="421"/>
    <x v="274"/>
    <x v="335"/>
    <x v="392"/>
    <x v="39"/>
    <x v="33"/>
    <x v="46"/>
    <x v="65"/>
    <x v="69"/>
    <x v="39"/>
    <x v="85"/>
    <x v="120"/>
    <x v="1"/>
    <x v="450"/>
  </r>
  <r>
    <x v="4"/>
    <x v="2"/>
    <x v="3"/>
    <x v="4"/>
    <x v="546"/>
    <x v="324"/>
    <x v="34"/>
    <x v="412"/>
    <x v="271"/>
    <x v="143"/>
    <x v="68"/>
    <x v="44"/>
    <x v="48"/>
    <x v="102"/>
    <x v="121"/>
    <x v="97"/>
    <x v="2"/>
    <x v="592"/>
  </r>
  <r>
    <x v="7"/>
    <x v="1"/>
    <x v="1"/>
    <x v="2"/>
    <x v="204"/>
    <x v="15"/>
    <x v="682"/>
    <x v="433"/>
    <x v="113"/>
    <x v="21"/>
    <x v="57"/>
    <x v="55"/>
    <x v="71"/>
    <x v="191"/>
    <x v="75"/>
    <x v="102"/>
    <x v="1"/>
    <x v="51"/>
  </r>
  <r>
    <x v="1"/>
    <x v="0"/>
    <x v="1"/>
    <x v="0"/>
    <x v="523"/>
    <x v="88"/>
    <x v="812"/>
    <x v="174"/>
    <x v="195"/>
    <x v="113"/>
    <x v="183"/>
    <x v="107"/>
    <x v="63"/>
    <x v="57"/>
    <x v="133"/>
    <x v="131"/>
    <x v="1"/>
    <x v="368"/>
  </r>
  <r>
    <x v="1"/>
    <x v="1"/>
    <x v="1"/>
    <x v="0"/>
    <x v="261"/>
    <x v="462"/>
    <x v="430"/>
    <x v="104"/>
    <x v="273"/>
    <x v="60"/>
    <x v="198"/>
    <x v="16"/>
    <x v="11"/>
    <x v="172"/>
    <x v="96"/>
    <x v="102"/>
    <x v="1"/>
    <x v="458"/>
  </r>
  <r>
    <x v="3"/>
    <x v="2"/>
    <x v="0"/>
    <x v="0"/>
    <x v="27"/>
    <x v="565"/>
    <x v="115"/>
    <x v="492"/>
    <x v="188"/>
    <x v="110"/>
    <x v="133"/>
    <x v="130"/>
    <x v="6"/>
    <x v="233"/>
    <x v="155"/>
    <x v="66"/>
    <x v="0"/>
    <x v="329"/>
  </r>
  <r>
    <x v="5"/>
    <x v="0"/>
    <x v="3"/>
    <x v="0"/>
    <x v="379"/>
    <x v="33"/>
    <x v="509"/>
    <x v="11"/>
    <x v="0"/>
    <x v="110"/>
    <x v="205"/>
    <x v="78"/>
    <x v="12"/>
    <x v="48"/>
    <x v="87"/>
    <x v="128"/>
    <x v="1"/>
    <x v="178"/>
  </r>
  <r>
    <x v="5"/>
    <x v="2"/>
    <x v="3"/>
    <x v="0"/>
    <x v="208"/>
    <x v="262"/>
    <x v="462"/>
    <x v="464"/>
    <x v="70"/>
    <x v="117"/>
    <x v="50"/>
    <x v="88"/>
    <x v="9"/>
    <x v="4"/>
    <x v="129"/>
    <x v="107"/>
    <x v="2"/>
    <x v="221"/>
  </r>
  <r>
    <x v="1"/>
    <x v="0"/>
    <x v="3"/>
    <x v="3"/>
    <x v="321"/>
    <x v="136"/>
    <x v="363"/>
    <x v="490"/>
    <x v="187"/>
    <x v="23"/>
    <x v="195"/>
    <x v="129"/>
    <x v="59"/>
    <x v="155"/>
    <x v="122"/>
    <x v="141"/>
    <x v="0"/>
    <x v="209"/>
  </r>
  <r>
    <x v="5"/>
    <x v="2"/>
    <x v="3"/>
    <x v="2"/>
    <x v="413"/>
    <x v="608"/>
    <x v="342"/>
    <x v="169"/>
    <x v="87"/>
    <x v="2"/>
    <x v="193"/>
    <x v="120"/>
    <x v="43"/>
    <x v="139"/>
    <x v="95"/>
    <x v="165"/>
    <x v="1"/>
    <x v="686"/>
  </r>
  <r>
    <x v="0"/>
    <x v="0"/>
    <x v="2"/>
    <x v="2"/>
    <x v="163"/>
    <x v="30"/>
    <x v="197"/>
    <x v="352"/>
    <x v="86"/>
    <x v="123"/>
    <x v="238"/>
    <x v="40"/>
    <x v="18"/>
    <x v="205"/>
    <x v="77"/>
    <x v="166"/>
    <x v="2"/>
    <x v="39"/>
  </r>
  <r>
    <x v="7"/>
    <x v="2"/>
    <x v="2"/>
    <x v="1"/>
    <x v="467"/>
    <x v="302"/>
    <x v="759"/>
    <x v="229"/>
    <x v="101"/>
    <x v="4"/>
    <x v="32"/>
    <x v="29"/>
    <x v="65"/>
    <x v="203"/>
    <x v="157"/>
    <x v="9"/>
    <x v="1"/>
    <x v="506"/>
  </r>
  <r>
    <x v="3"/>
    <x v="1"/>
    <x v="1"/>
    <x v="0"/>
    <x v="268"/>
    <x v="612"/>
    <x v="389"/>
    <x v="274"/>
    <x v="189"/>
    <x v="73"/>
    <x v="216"/>
    <x v="2"/>
    <x v="0"/>
    <x v="96"/>
    <x v="11"/>
    <x v="107"/>
    <x v="0"/>
    <x v="592"/>
  </r>
  <r>
    <x v="6"/>
    <x v="0"/>
    <x v="2"/>
    <x v="1"/>
    <x v="452"/>
    <x v="496"/>
    <x v="807"/>
    <x v="69"/>
    <x v="20"/>
    <x v="57"/>
    <x v="243"/>
    <x v="14"/>
    <x v="26"/>
    <x v="166"/>
    <x v="163"/>
    <x v="174"/>
    <x v="2"/>
    <x v="647"/>
  </r>
  <r>
    <x v="6"/>
    <x v="0"/>
    <x v="3"/>
    <x v="1"/>
    <x v="487"/>
    <x v="510"/>
    <x v="85"/>
    <x v="375"/>
    <x v="253"/>
    <x v="140"/>
    <x v="155"/>
    <x v="49"/>
    <x v="17"/>
    <x v="52"/>
    <x v="156"/>
    <x v="59"/>
    <x v="0"/>
    <x v="675"/>
  </r>
  <r>
    <x v="3"/>
    <x v="1"/>
    <x v="1"/>
    <x v="3"/>
    <x v="326"/>
    <x v="578"/>
    <x v="301"/>
    <x v="299"/>
    <x v="220"/>
    <x v="129"/>
    <x v="82"/>
    <x v="129"/>
    <x v="43"/>
    <x v="189"/>
    <x v="160"/>
    <x v="16"/>
    <x v="2"/>
    <x v="606"/>
  </r>
  <r>
    <x v="1"/>
    <x v="1"/>
    <x v="2"/>
    <x v="4"/>
    <x v="106"/>
    <x v="94"/>
    <x v="699"/>
    <x v="283"/>
    <x v="225"/>
    <x v="28"/>
    <x v="114"/>
    <x v="49"/>
    <x v="48"/>
    <x v="243"/>
    <x v="43"/>
    <x v="145"/>
    <x v="2"/>
    <x v="41"/>
  </r>
  <r>
    <x v="1"/>
    <x v="2"/>
    <x v="1"/>
    <x v="1"/>
    <x v="137"/>
    <x v="507"/>
    <x v="102"/>
    <x v="479"/>
    <x v="80"/>
    <x v="128"/>
    <x v="84"/>
    <x v="9"/>
    <x v="43"/>
    <x v="142"/>
    <x v="34"/>
    <x v="154"/>
    <x v="2"/>
    <x v="392"/>
  </r>
  <r>
    <x v="0"/>
    <x v="1"/>
    <x v="2"/>
    <x v="2"/>
    <x v="47"/>
    <x v="321"/>
    <x v="674"/>
    <x v="273"/>
    <x v="265"/>
    <x v="68"/>
    <x v="139"/>
    <x v="76"/>
    <x v="7"/>
    <x v="227"/>
    <x v="35"/>
    <x v="115"/>
    <x v="2"/>
    <x v="134"/>
  </r>
  <r>
    <x v="1"/>
    <x v="1"/>
    <x v="0"/>
    <x v="3"/>
    <x v="283"/>
    <x v="108"/>
    <x v="624"/>
    <x v="223"/>
    <x v="58"/>
    <x v="78"/>
    <x v="216"/>
    <x v="20"/>
    <x v="69"/>
    <x v="180"/>
    <x v="133"/>
    <x v="151"/>
    <x v="0"/>
    <x v="159"/>
  </r>
  <r>
    <x v="0"/>
    <x v="1"/>
    <x v="0"/>
    <x v="1"/>
    <x v="472"/>
    <x v="545"/>
    <x v="233"/>
    <x v="490"/>
    <x v="88"/>
    <x v="15"/>
    <x v="36"/>
    <x v="87"/>
    <x v="60"/>
    <x v="46"/>
    <x v="107"/>
    <x v="113"/>
    <x v="0"/>
    <x v="685"/>
  </r>
  <r>
    <x v="4"/>
    <x v="0"/>
    <x v="0"/>
    <x v="3"/>
    <x v="36"/>
    <x v="564"/>
    <x v="147"/>
    <x v="239"/>
    <x v="5"/>
    <x v="95"/>
    <x v="109"/>
    <x v="113"/>
    <x v="51"/>
    <x v="59"/>
    <x v="153"/>
    <x v="77"/>
    <x v="0"/>
    <x v="338"/>
  </r>
  <r>
    <x v="5"/>
    <x v="1"/>
    <x v="1"/>
    <x v="3"/>
    <x v="555"/>
    <x v="51"/>
    <x v="832"/>
    <x v="367"/>
    <x v="276"/>
    <x v="144"/>
    <x v="209"/>
    <x v="9"/>
    <x v="79"/>
    <x v="161"/>
    <x v="79"/>
    <x v="137"/>
    <x v="0"/>
    <x v="360"/>
  </r>
  <r>
    <x v="7"/>
    <x v="2"/>
    <x v="1"/>
    <x v="0"/>
    <x v="280"/>
    <x v="74"/>
    <x v="548"/>
    <x v="442"/>
    <x v="216"/>
    <x v="100"/>
    <x v="143"/>
    <x v="29"/>
    <x v="68"/>
    <x v="193"/>
    <x v="88"/>
    <x v="58"/>
    <x v="0"/>
    <x v="128"/>
  </r>
  <r>
    <x v="6"/>
    <x v="2"/>
    <x v="0"/>
    <x v="3"/>
    <x v="347"/>
    <x v="365"/>
    <x v="78"/>
    <x v="105"/>
    <x v="243"/>
    <x v="39"/>
    <x v="222"/>
    <x v="0"/>
    <x v="48"/>
    <x v="122"/>
    <x v="121"/>
    <x v="107"/>
    <x v="2"/>
    <x v="462"/>
  </r>
  <r>
    <x v="4"/>
    <x v="1"/>
    <x v="0"/>
    <x v="4"/>
    <x v="459"/>
    <x v="344"/>
    <x v="394"/>
    <x v="132"/>
    <x v="195"/>
    <x v="110"/>
    <x v="29"/>
    <x v="75"/>
    <x v="79"/>
    <x v="140"/>
    <x v="40"/>
    <x v="168"/>
    <x v="2"/>
    <x v="533"/>
  </r>
  <r>
    <x v="6"/>
    <x v="0"/>
    <x v="2"/>
    <x v="1"/>
    <x v="205"/>
    <x v="303"/>
    <x v="718"/>
    <x v="330"/>
    <x v="30"/>
    <x v="1"/>
    <x v="98"/>
    <x v="57"/>
    <x v="27"/>
    <x v="38"/>
    <x v="121"/>
    <x v="43"/>
    <x v="2"/>
    <x v="252"/>
  </r>
  <r>
    <x v="3"/>
    <x v="0"/>
    <x v="0"/>
    <x v="2"/>
    <x v="562"/>
    <x v="188"/>
    <x v="404"/>
    <x v="33"/>
    <x v="203"/>
    <x v="107"/>
    <x v="66"/>
    <x v="36"/>
    <x v="23"/>
    <x v="182"/>
    <x v="158"/>
    <x v="108"/>
    <x v="0"/>
    <x v="484"/>
  </r>
  <r>
    <x v="1"/>
    <x v="1"/>
    <x v="2"/>
    <x v="3"/>
    <x v="114"/>
    <x v="384"/>
    <x v="476"/>
    <x v="198"/>
    <x v="32"/>
    <x v="136"/>
    <x v="33"/>
    <x v="11"/>
    <x v="48"/>
    <x v="34"/>
    <x v="151"/>
    <x v="75"/>
    <x v="0"/>
    <x v="236"/>
  </r>
  <r>
    <x v="3"/>
    <x v="2"/>
    <x v="0"/>
    <x v="4"/>
    <x v="485"/>
    <x v="354"/>
    <x v="735"/>
    <x v="482"/>
    <x v="194"/>
    <x v="147"/>
    <x v="65"/>
    <x v="17"/>
    <x v="44"/>
    <x v="50"/>
    <x v="7"/>
    <x v="121"/>
    <x v="2"/>
    <x v="563"/>
  </r>
  <r>
    <x v="7"/>
    <x v="1"/>
    <x v="1"/>
    <x v="2"/>
    <x v="236"/>
    <x v="130"/>
    <x v="397"/>
    <x v="340"/>
    <x v="63"/>
    <x v="71"/>
    <x v="25"/>
    <x v="128"/>
    <x v="49"/>
    <x v="69"/>
    <x v="98"/>
    <x v="51"/>
    <x v="1"/>
    <x v="146"/>
  </r>
  <r>
    <x v="6"/>
    <x v="1"/>
    <x v="2"/>
    <x v="4"/>
    <x v="617"/>
    <x v="327"/>
    <x v="465"/>
    <x v="196"/>
    <x v="105"/>
    <x v="90"/>
    <x v="144"/>
    <x v="2"/>
    <x v="49"/>
    <x v="47"/>
    <x v="132"/>
    <x v="50"/>
    <x v="1"/>
    <x v="634"/>
  </r>
  <r>
    <x v="7"/>
    <x v="1"/>
    <x v="3"/>
    <x v="2"/>
    <x v="286"/>
    <x v="288"/>
    <x v="438"/>
    <x v="279"/>
    <x v="182"/>
    <x v="38"/>
    <x v="20"/>
    <x v="50"/>
    <x v="14"/>
    <x v="119"/>
    <x v="165"/>
    <x v="44"/>
    <x v="0"/>
    <x v="317"/>
  </r>
  <r>
    <x v="2"/>
    <x v="0"/>
    <x v="3"/>
    <x v="0"/>
    <x v="496"/>
    <x v="333"/>
    <x v="134"/>
    <x v="357"/>
    <x v="127"/>
    <x v="81"/>
    <x v="205"/>
    <x v="122"/>
    <x v="10"/>
    <x v="106"/>
    <x v="111"/>
    <x v="20"/>
    <x v="0"/>
    <x v="559"/>
  </r>
  <r>
    <x v="3"/>
    <x v="0"/>
    <x v="2"/>
    <x v="3"/>
    <x v="320"/>
    <x v="492"/>
    <x v="744"/>
    <x v="374"/>
    <x v="128"/>
    <x v="49"/>
    <x v="111"/>
    <x v="95"/>
    <x v="33"/>
    <x v="76"/>
    <x v="101"/>
    <x v="169"/>
    <x v="2"/>
    <x v="531"/>
  </r>
  <r>
    <x v="0"/>
    <x v="1"/>
    <x v="0"/>
    <x v="0"/>
    <x v="0"/>
    <x v="263"/>
    <x v="625"/>
    <x v="172"/>
    <x v="48"/>
    <x v="92"/>
    <x v="22"/>
    <x v="38"/>
    <x v="16"/>
    <x v="177"/>
    <x v="43"/>
    <x v="24"/>
    <x v="2"/>
    <x v="74"/>
  </r>
  <r>
    <x v="3"/>
    <x v="0"/>
    <x v="2"/>
    <x v="3"/>
    <x v="432"/>
    <x v="191"/>
    <x v="257"/>
    <x v="337"/>
    <x v="28"/>
    <x v="107"/>
    <x v="185"/>
    <x v="115"/>
    <x v="16"/>
    <x v="173"/>
    <x v="163"/>
    <x v="32"/>
    <x v="2"/>
    <x v="380"/>
  </r>
  <r>
    <x v="1"/>
    <x v="1"/>
    <x v="1"/>
    <x v="4"/>
    <x v="616"/>
    <x v="620"/>
    <x v="784"/>
    <x v="488"/>
    <x v="121"/>
    <x v="76"/>
    <x v="32"/>
    <x v="19"/>
    <x v="52"/>
    <x v="93"/>
    <x v="48"/>
    <x v="169"/>
    <x v="0"/>
    <x v="742"/>
  </r>
  <r>
    <x v="7"/>
    <x v="1"/>
    <x v="2"/>
    <x v="3"/>
    <x v="217"/>
    <x v="429"/>
    <x v="688"/>
    <x v="145"/>
    <x v="228"/>
    <x v="4"/>
    <x v="207"/>
    <x v="19"/>
    <x v="40"/>
    <x v="209"/>
    <x v="150"/>
    <x v="175"/>
    <x v="0"/>
    <x v="388"/>
  </r>
  <r>
    <x v="7"/>
    <x v="1"/>
    <x v="1"/>
    <x v="2"/>
    <x v="329"/>
    <x v="523"/>
    <x v="368"/>
    <x v="418"/>
    <x v="282"/>
    <x v="126"/>
    <x v="223"/>
    <x v="53"/>
    <x v="1"/>
    <x v="188"/>
    <x v="14"/>
    <x v="175"/>
    <x v="1"/>
    <x v="571"/>
  </r>
  <r>
    <x v="1"/>
    <x v="1"/>
    <x v="0"/>
    <x v="3"/>
    <x v="4"/>
    <x v="184"/>
    <x v="786"/>
    <x v="366"/>
    <x v="277"/>
    <x v="131"/>
    <x v="193"/>
    <x v="73"/>
    <x v="71"/>
    <x v="62"/>
    <x v="51"/>
    <x v="150"/>
    <x v="0"/>
    <x v="33"/>
  </r>
  <r>
    <x v="6"/>
    <x v="0"/>
    <x v="1"/>
    <x v="4"/>
    <x v="416"/>
    <x v="245"/>
    <x v="345"/>
    <x v="302"/>
    <x v="20"/>
    <x v="25"/>
    <x v="42"/>
    <x v="84"/>
    <x v="8"/>
    <x v="163"/>
    <x v="71"/>
    <x v="95"/>
    <x v="1"/>
    <x v="422"/>
  </r>
  <r>
    <x v="0"/>
    <x v="2"/>
    <x v="2"/>
    <x v="4"/>
    <x v="585"/>
    <x v="434"/>
    <x v="74"/>
    <x v="153"/>
    <x v="217"/>
    <x v="15"/>
    <x v="120"/>
    <x v="12"/>
    <x v="20"/>
    <x v="154"/>
    <x v="130"/>
    <x v="38"/>
    <x v="1"/>
    <x v="676"/>
  </r>
  <r>
    <x v="6"/>
    <x v="2"/>
    <x v="2"/>
    <x v="4"/>
    <x v="561"/>
    <x v="533"/>
    <x v="538"/>
    <x v="416"/>
    <x v="48"/>
    <x v="65"/>
    <x v="104"/>
    <x v="113"/>
    <x v="70"/>
    <x v="174"/>
    <x v="62"/>
    <x v="126"/>
    <x v="0"/>
    <x v="717"/>
  </r>
  <r>
    <x v="7"/>
    <x v="1"/>
    <x v="2"/>
    <x v="0"/>
    <x v="130"/>
    <x v="117"/>
    <x v="727"/>
    <x v="245"/>
    <x v="244"/>
    <x v="55"/>
    <x v="51"/>
    <x v="6"/>
    <x v="75"/>
    <x v="247"/>
    <x v="80"/>
    <x v="58"/>
    <x v="0"/>
    <x v="69"/>
  </r>
  <r>
    <x v="6"/>
    <x v="0"/>
    <x v="3"/>
    <x v="2"/>
    <x v="499"/>
    <x v="337"/>
    <x v="603"/>
    <x v="58"/>
    <x v="130"/>
    <x v="133"/>
    <x v="136"/>
    <x v="94"/>
    <x v="59"/>
    <x v="195"/>
    <x v="65"/>
    <x v="21"/>
    <x v="1"/>
    <x v="564"/>
  </r>
  <r>
    <x v="6"/>
    <x v="0"/>
    <x v="2"/>
    <x v="4"/>
    <x v="294"/>
    <x v="605"/>
    <x v="391"/>
    <x v="197"/>
    <x v="133"/>
    <x v="96"/>
    <x v="127"/>
    <x v="10"/>
    <x v="56"/>
    <x v="79"/>
    <x v="49"/>
    <x v="1"/>
    <x v="0"/>
    <x v="605"/>
  </r>
  <r>
    <x v="7"/>
    <x v="1"/>
    <x v="0"/>
    <x v="0"/>
    <x v="386"/>
    <x v="228"/>
    <x v="54"/>
    <x v="445"/>
    <x v="286"/>
    <x v="71"/>
    <x v="95"/>
    <x v="102"/>
    <x v="49"/>
    <x v="205"/>
    <x v="143"/>
    <x v="99"/>
    <x v="2"/>
    <x v="365"/>
  </r>
  <r>
    <x v="4"/>
    <x v="1"/>
    <x v="2"/>
    <x v="0"/>
    <x v="543"/>
    <x v="382"/>
    <x v="561"/>
    <x v="229"/>
    <x v="113"/>
    <x v="43"/>
    <x v="34"/>
    <x v="124"/>
    <x v="29"/>
    <x v="149"/>
    <x v="159"/>
    <x v="69"/>
    <x v="2"/>
    <x v="630"/>
  </r>
  <r>
    <x v="6"/>
    <x v="1"/>
    <x v="0"/>
    <x v="4"/>
    <x v="420"/>
    <x v="215"/>
    <x v="423"/>
    <x v="317"/>
    <x v="220"/>
    <x v="1"/>
    <x v="77"/>
    <x v="4"/>
    <x v="55"/>
    <x v="185"/>
    <x v="162"/>
    <x v="132"/>
    <x v="0"/>
    <x v="391"/>
  </r>
  <r>
    <x v="3"/>
    <x v="2"/>
    <x v="2"/>
    <x v="2"/>
    <x v="335"/>
    <x v="41"/>
    <x v="363"/>
    <x v="37"/>
    <x v="41"/>
    <x v="89"/>
    <x v="223"/>
    <x v="14"/>
    <x v="36"/>
    <x v="125"/>
    <x v="8"/>
    <x v="126"/>
    <x v="2"/>
    <x v="151"/>
  </r>
  <r>
    <x v="7"/>
    <x v="2"/>
    <x v="3"/>
    <x v="0"/>
    <x v="370"/>
    <x v="367"/>
    <x v="392"/>
    <x v="158"/>
    <x v="26"/>
    <x v="99"/>
    <x v="80"/>
    <x v="54"/>
    <x v="28"/>
    <x v="58"/>
    <x v="84"/>
    <x v="110"/>
    <x v="0"/>
    <x v="476"/>
  </r>
  <r>
    <x v="3"/>
    <x v="1"/>
    <x v="3"/>
    <x v="0"/>
    <x v="352"/>
    <x v="202"/>
    <x v="210"/>
    <x v="283"/>
    <x v="37"/>
    <x v="122"/>
    <x v="0"/>
    <x v="127"/>
    <x v="76"/>
    <x v="83"/>
    <x v="162"/>
    <x v="36"/>
    <x v="2"/>
    <x v="308"/>
  </r>
  <r>
    <x v="3"/>
    <x v="2"/>
    <x v="0"/>
    <x v="4"/>
    <x v="449"/>
    <x v="135"/>
    <x v="333"/>
    <x v="111"/>
    <x v="137"/>
    <x v="76"/>
    <x v="19"/>
    <x v="127"/>
    <x v="32"/>
    <x v="13"/>
    <x v="153"/>
    <x v="4"/>
    <x v="1"/>
    <x v="350"/>
  </r>
  <r>
    <x v="0"/>
    <x v="1"/>
    <x v="3"/>
    <x v="4"/>
    <x v="116"/>
    <x v="156"/>
    <x v="781"/>
    <x v="266"/>
    <x v="131"/>
    <x v="141"/>
    <x v="208"/>
    <x v="19"/>
    <x v="38"/>
    <x v="53"/>
    <x v="112"/>
    <x v="62"/>
    <x v="2"/>
    <x v="78"/>
  </r>
  <r>
    <x v="0"/>
    <x v="1"/>
    <x v="3"/>
    <x v="2"/>
    <x v="9"/>
    <x v="78"/>
    <x v="804"/>
    <x v="341"/>
    <x v="65"/>
    <x v="111"/>
    <x v="125"/>
    <x v="28"/>
    <x v="6"/>
    <x v="73"/>
    <x v="16"/>
    <x v="38"/>
    <x v="0"/>
    <x v="5"/>
  </r>
  <r>
    <x v="7"/>
    <x v="1"/>
    <x v="3"/>
    <x v="0"/>
    <x v="405"/>
    <x v="47"/>
    <x v="535"/>
    <x v="336"/>
    <x v="48"/>
    <x v="113"/>
    <x v="96"/>
    <x v="118"/>
    <x v="10"/>
    <x v="245"/>
    <x v="85"/>
    <x v="23"/>
    <x v="0"/>
    <x v="209"/>
  </r>
  <r>
    <x v="6"/>
    <x v="2"/>
    <x v="0"/>
    <x v="4"/>
    <x v="433"/>
    <x v="143"/>
    <x v="453"/>
    <x v="434"/>
    <x v="103"/>
    <x v="51"/>
    <x v="27"/>
    <x v="65"/>
    <x v="77"/>
    <x v="27"/>
    <x v="50"/>
    <x v="90"/>
    <x v="0"/>
    <x v="337"/>
  </r>
  <r>
    <x v="5"/>
    <x v="2"/>
    <x v="3"/>
    <x v="0"/>
    <x v="293"/>
    <x v="126"/>
    <x v="262"/>
    <x v="308"/>
    <x v="31"/>
    <x v="84"/>
    <x v="226"/>
    <x v="45"/>
    <x v="71"/>
    <x v="76"/>
    <x v="121"/>
    <x v="59"/>
    <x v="1"/>
    <x v="180"/>
  </r>
  <r>
    <x v="0"/>
    <x v="1"/>
    <x v="2"/>
    <x v="3"/>
    <x v="571"/>
    <x v="592"/>
    <x v="166"/>
    <x v="372"/>
    <x v="114"/>
    <x v="89"/>
    <x v="37"/>
    <x v="116"/>
    <x v="48"/>
    <x v="4"/>
    <x v="99"/>
    <x v="34"/>
    <x v="2"/>
    <x v="730"/>
  </r>
  <r>
    <x v="4"/>
    <x v="1"/>
    <x v="1"/>
    <x v="3"/>
    <x v="240"/>
    <x v="19"/>
    <x v="407"/>
    <x v="264"/>
    <x v="263"/>
    <x v="94"/>
    <x v="197"/>
    <x v="119"/>
    <x v="62"/>
    <x v="233"/>
    <x v="104"/>
    <x v="177"/>
    <x v="1"/>
    <x v="73"/>
  </r>
  <r>
    <x v="3"/>
    <x v="2"/>
    <x v="3"/>
    <x v="2"/>
    <x v="403"/>
    <x v="52"/>
    <x v="632"/>
    <x v="194"/>
    <x v="72"/>
    <x v="146"/>
    <x v="137"/>
    <x v="32"/>
    <x v="70"/>
    <x v="164"/>
    <x v="18"/>
    <x v="157"/>
    <x v="0"/>
    <x v="209"/>
  </r>
  <r>
    <x v="7"/>
    <x v="1"/>
    <x v="0"/>
    <x v="1"/>
    <x v="606"/>
    <x v="58"/>
    <x v="276"/>
    <x v="119"/>
    <x v="91"/>
    <x v="75"/>
    <x v="137"/>
    <x v="123"/>
    <x v="58"/>
    <x v="215"/>
    <x v="33"/>
    <x v="178"/>
    <x v="1"/>
    <x v="412"/>
  </r>
  <r>
    <x v="1"/>
    <x v="2"/>
    <x v="2"/>
    <x v="4"/>
    <x v="535"/>
    <x v="153"/>
    <x v="761"/>
    <x v="43"/>
    <x v="288"/>
    <x v="120"/>
    <x v="21"/>
    <x v="125"/>
    <x v="17"/>
    <x v="178"/>
    <x v="84"/>
    <x v="133"/>
    <x v="2"/>
    <x v="443"/>
  </r>
  <r>
    <x v="2"/>
    <x v="1"/>
    <x v="2"/>
    <x v="1"/>
    <x v="600"/>
    <x v="517"/>
    <x v="761"/>
    <x v="342"/>
    <x v="118"/>
    <x v="23"/>
    <x v="194"/>
    <x v="2"/>
    <x v="75"/>
    <x v="72"/>
    <x v="48"/>
    <x v="157"/>
    <x v="2"/>
    <x v="722"/>
  </r>
  <r>
    <x v="4"/>
    <x v="0"/>
    <x v="1"/>
    <x v="2"/>
    <x v="188"/>
    <x v="65"/>
    <x v="512"/>
    <x v="316"/>
    <x v="92"/>
    <x v="37"/>
    <x v="1"/>
    <x v="51"/>
    <x v="28"/>
    <x v="111"/>
    <x v="158"/>
    <x v="38"/>
    <x v="2"/>
    <x v="68"/>
  </r>
  <r>
    <x v="0"/>
    <x v="1"/>
    <x v="0"/>
    <x v="4"/>
    <x v="415"/>
    <x v="382"/>
    <x v="98"/>
    <x v="224"/>
    <x v="217"/>
    <x v="12"/>
    <x v="108"/>
    <x v="113"/>
    <x v="6"/>
    <x v="176"/>
    <x v="77"/>
    <x v="131"/>
    <x v="0"/>
    <x v="527"/>
  </r>
  <r>
    <x v="2"/>
    <x v="1"/>
    <x v="1"/>
    <x v="2"/>
    <x v="576"/>
    <x v="620"/>
    <x v="231"/>
    <x v="108"/>
    <x v="35"/>
    <x v="92"/>
    <x v="78"/>
    <x v="14"/>
    <x v="7"/>
    <x v="39"/>
    <x v="170"/>
    <x v="101"/>
    <x v="0"/>
    <x v="736"/>
  </r>
  <r>
    <x v="6"/>
    <x v="0"/>
    <x v="2"/>
    <x v="0"/>
    <x v="580"/>
    <x v="151"/>
    <x v="287"/>
    <x v="5"/>
    <x v="128"/>
    <x v="63"/>
    <x v="47"/>
    <x v="93"/>
    <x v="30"/>
    <x v="20"/>
    <x v="7"/>
    <x v="13"/>
    <x v="1"/>
    <x v="474"/>
  </r>
  <r>
    <x v="3"/>
    <x v="0"/>
    <x v="0"/>
    <x v="1"/>
    <x v="323"/>
    <x v="224"/>
    <x v="525"/>
    <x v="340"/>
    <x v="0"/>
    <x v="49"/>
    <x v="37"/>
    <x v="26"/>
    <x v="18"/>
    <x v="104"/>
    <x v="139"/>
    <x v="70"/>
    <x v="2"/>
    <x v="289"/>
  </r>
  <r>
    <x v="5"/>
    <x v="0"/>
    <x v="1"/>
    <x v="3"/>
    <x v="326"/>
    <x v="119"/>
    <x v="653"/>
    <x v="131"/>
    <x v="271"/>
    <x v="66"/>
    <x v="214"/>
    <x v="47"/>
    <x v="24"/>
    <x v="175"/>
    <x v="94"/>
    <x v="163"/>
    <x v="1"/>
    <x v="203"/>
  </r>
  <r>
    <x v="2"/>
    <x v="0"/>
    <x v="3"/>
    <x v="2"/>
    <x v="550"/>
    <x v="7"/>
    <x v="181"/>
    <x v="477"/>
    <x v="194"/>
    <x v="44"/>
    <x v="229"/>
    <x v="41"/>
    <x v="41"/>
    <x v="70"/>
    <x v="151"/>
    <x v="42"/>
    <x v="2"/>
    <x v="309"/>
  </r>
  <r>
    <x v="3"/>
    <x v="2"/>
    <x v="1"/>
    <x v="0"/>
    <x v="349"/>
    <x v="26"/>
    <x v="113"/>
    <x v="167"/>
    <x v="271"/>
    <x v="3"/>
    <x v="115"/>
    <x v="109"/>
    <x v="4"/>
    <x v="114"/>
    <x v="106"/>
    <x v="47"/>
    <x v="1"/>
    <x v="153"/>
  </r>
  <r>
    <x v="7"/>
    <x v="0"/>
    <x v="2"/>
    <x v="4"/>
    <x v="500"/>
    <x v="201"/>
    <x v="493"/>
    <x v="331"/>
    <x v="99"/>
    <x v="79"/>
    <x v="105"/>
    <x v="119"/>
    <x v="17"/>
    <x v="175"/>
    <x v="76"/>
    <x v="47"/>
    <x v="2"/>
    <x v="455"/>
  </r>
  <r>
    <x v="7"/>
    <x v="0"/>
    <x v="1"/>
    <x v="3"/>
    <x v="6"/>
    <x v="294"/>
    <x v="562"/>
    <x v="292"/>
    <x v="78"/>
    <x v="57"/>
    <x v="101"/>
    <x v="59"/>
    <x v="7"/>
    <x v="71"/>
    <x v="9"/>
    <x v="67"/>
    <x v="0"/>
    <x v="95"/>
  </r>
  <r>
    <x v="3"/>
    <x v="1"/>
    <x v="1"/>
    <x v="3"/>
    <x v="607"/>
    <x v="556"/>
    <x v="282"/>
    <x v="49"/>
    <x v="289"/>
    <x v="40"/>
    <x v="160"/>
    <x v="114"/>
    <x v="30"/>
    <x v="91"/>
    <x v="30"/>
    <x v="22"/>
    <x v="2"/>
    <x v="729"/>
  </r>
  <r>
    <x v="2"/>
    <x v="2"/>
    <x v="2"/>
    <x v="2"/>
    <x v="236"/>
    <x v="137"/>
    <x v="65"/>
    <x v="118"/>
    <x v="102"/>
    <x v="132"/>
    <x v="184"/>
    <x v="51"/>
    <x v="21"/>
    <x v="201"/>
    <x v="95"/>
    <x v="28"/>
    <x v="1"/>
    <x v="150"/>
  </r>
  <r>
    <x v="5"/>
    <x v="2"/>
    <x v="0"/>
    <x v="2"/>
    <x v="423"/>
    <x v="508"/>
    <x v="375"/>
    <x v="398"/>
    <x v="63"/>
    <x v="70"/>
    <x v="218"/>
    <x v="67"/>
    <x v="57"/>
    <x v="184"/>
    <x v="55"/>
    <x v="1"/>
    <x v="1"/>
    <x v="635"/>
  </r>
  <r>
    <x v="5"/>
    <x v="1"/>
    <x v="3"/>
    <x v="2"/>
    <x v="333"/>
    <x v="124"/>
    <x v="800"/>
    <x v="219"/>
    <x v="58"/>
    <x v="147"/>
    <x v="198"/>
    <x v="33"/>
    <x v="76"/>
    <x v="117"/>
    <x v="75"/>
    <x v="147"/>
    <x v="0"/>
    <x v="212"/>
  </r>
  <r>
    <x v="3"/>
    <x v="1"/>
    <x v="0"/>
    <x v="4"/>
    <x v="466"/>
    <x v="561"/>
    <x v="689"/>
    <x v="348"/>
    <x v="226"/>
    <x v="86"/>
    <x v="99"/>
    <x v="125"/>
    <x v="61"/>
    <x v="183"/>
    <x v="78"/>
    <x v="165"/>
    <x v="1"/>
    <x v="690"/>
  </r>
  <r>
    <x v="1"/>
    <x v="0"/>
    <x v="2"/>
    <x v="2"/>
    <x v="71"/>
    <x v="341"/>
    <x v="821"/>
    <x v="181"/>
    <x v="200"/>
    <x v="49"/>
    <x v="96"/>
    <x v="74"/>
    <x v="16"/>
    <x v="32"/>
    <x v="169"/>
    <x v="120"/>
    <x v="2"/>
    <x v="169"/>
  </r>
  <r>
    <x v="0"/>
    <x v="1"/>
    <x v="1"/>
    <x v="1"/>
    <x v="467"/>
    <x v="347"/>
    <x v="513"/>
    <x v="85"/>
    <x v="12"/>
    <x v="49"/>
    <x v="67"/>
    <x v="47"/>
    <x v="50"/>
    <x v="90"/>
    <x v="67"/>
    <x v="88"/>
    <x v="1"/>
    <x v="542"/>
  </r>
  <r>
    <x v="7"/>
    <x v="1"/>
    <x v="2"/>
    <x v="2"/>
    <x v="120"/>
    <x v="606"/>
    <x v="621"/>
    <x v="65"/>
    <x v="150"/>
    <x v="112"/>
    <x v="37"/>
    <x v="47"/>
    <x v="48"/>
    <x v="179"/>
    <x v="42"/>
    <x v="111"/>
    <x v="2"/>
    <x v="465"/>
  </r>
  <r>
    <x v="2"/>
    <x v="0"/>
    <x v="1"/>
    <x v="2"/>
    <x v="415"/>
    <x v="196"/>
    <x v="405"/>
    <x v="66"/>
    <x v="162"/>
    <x v="102"/>
    <x v="113"/>
    <x v="109"/>
    <x v="80"/>
    <x v="24"/>
    <x v="163"/>
    <x v="136"/>
    <x v="1"/>
    <x v="366"/>
  </r>
  <r>
    <x v="6"/>
    <x v="0"/>
    <x v="0"/>
    <x v="0"/>
    <x v="471"/>
    <x v="146"/>
    <x v="77"/>
    <x v="79"/>
    <x v="144"/>
    <x v="48"/>
    <x v="189"/>
    <x v="16"/>
    <x v="50"/>
    <x v="229"/>
    <x v="104"/>
    <x v="93"/>
    <x v="2"/>
    <x v="381"/>
  </r>
  <r>
    <x v="5"/>
    <x v="0"/>
    <x v="3"/>
    <x v="3"/>
    <x v="537"/>
    <x v="228"/>
    <x v="353"/>
    <x v="246"/>
    <x v="161"/>
    <x v="58"/>
    <x v="54"/>
    <x v="125"/>
    <x v="23"/>
    <x v="49"/>
    <x v="9"/>
    <x v="123"/>
    <x v="0"/>
    <x v="500"/>
  </r>
  <r>
    <x v="5"/>
    <x v="2"/>
    <x v="2"/>
    <x v="2"/>
    <x v="507"/>
    <x v="182"/>
    <x v="502"/>
    <x v="236"/>
    <x v="70"/>
    <x v="82"/>
    <x v="172"/>
    <x v="95"/>
    <x v="20"/>
    <x v="156"/>
    <x v="33"/>
    <x v="37"/>
    <x v="1"/>
    <x v="445"/>
  </r>
  <r>
    <x v="1"/>
    <x v="2"/>
    <x v="3"/>
    <x v="1"/>
    <x v="506"/>
    <x v="512"/>
    <x v="31"/>
    <x v="135"/>
    <x v="223"/>
    <x v="92"/>
    <x v="77"/>
    <x v="91"/>
    <x v="27"/>
    <x v="45"/>
    <x v="64"/>
    <x v="132"/>
    <x v="0"/>
    <x v="686"/>
  </r>
  <r>
    <x v="5"/>
    <x v="2"/>
    <x v="3"/>
    <x v="2"/>
    <x v="170"/>
    <x v="448"/>
    <x v="225"/>
    <x v="403"/>
    <x v="280"/>
    <x v="44"/>
    <x v="241"/>
    <x v="14"/>
    <x v="14"/>
    <x v="141"/>
    <x v="57"/>
    <x v="86"/>
    <x v="2"/>
    <x v="356"/>
  </r>
  <r>
    <x v="5"/>
    <x v="0"/>
    <x v="1"/>
    <x v="2"/>
    <x v="374"/>
    <x v="305"/>
    <x v="698"/>
    <x v="451"/>
    <x v="260"/>
    <x v="91"/>
    <x v="176"/>
    <x v="71"/>
    <x v="41"/>
    <x v="205"/>
    <x v="109"/>
    <x v="166"/>
    <x v="2"/>
    <x v="433"/>
  </r>
  <r>
    <x v="4"/>
    <x v="1"/>
    <x v="1"/>
    <x v="2"/>
    <x v="330"/>
    <x v="436"/>
    <x v="489"/>
    <x v="448"/>
    <x v="256"/>
    <x v="83"/>
    <x v="20"/>
    <x v="73"/>
    <x v="70"/>
    <x v="23"/>
    <x v="88"/>
    <x v="85"/>
    <x v="1"/>
    <x v="486"/>
  </r>
  <r>
    <x v="4"/>
    <x v="0"/>
    <x v="1"/>
    <x v="1"/>
    <x v="60"/>
    <x v="617"/>
    <x v="270"/>
    <x v="143"/>
    <x v="11"/>
    <x v="29"/>
    <x v="234"/>
    <x v="4"/>
    <x v="51"/>
    <x v="191"/>
    <x v="31"/>
    <x v="177"/>
    <x v="2"/>
    <x v="422"/>
  </r>
  <r>
    <x v="7"/>
    <x v="2"/>
    <x v="0"/>
    <x v="3"/>
    <x v="507"/>
    <x v="185"/>
    <x v="434"/>
    <x v="180"/>
    <x v="176"/>
    <x v="51"/>
    <x v="213"/>
    <x v="95"/>
    <x v="35"/>
    <x v="159"/>
    <x v="25"/>
    <x v="86"/>
    <x v="0"/>
    <x v="448"/>
  </r>
  <r>
    <x v="1"/>
    <x v="2"/>
    <x v="3"/>
    <x v="1"/>
    <x v="22"/>
    <x v="344"/>
    <x v="306"/>
    <x v="105"/>
    <x v="261"/>
    <x v="146"/>
    <x v="55"/>
    <x v="55"/>
    <x v="36"/>
    <x v="186"/>
    <x v="15"/>
    <x v="101"/>
    <x v="0"/>
    <x v="133"/>
  </r>
  <r>
    <x v="6"/>
    <x v="2"/>
    <x v="1"/>
    <x v="1"/>
    <x v="407"/>
    <x v="207"/>
    <x v="528"/>
    <x v="368"/>
    <x v="137"/>
    <x v="43"/>
    <x v="80"/>
    <x v="58"/>
    <x v="61"/>
    <x v="4"/>
    <x v="77"/>
    <x v="20"/>
    <x v="0"/>
    <x v="364"/>
  </r>
  <r>
    <x v="2"/>
    <x v="2"/>
    <x v="2"/>
    <x v="0"/>
    <x v="201"/>
    <x v="69"/>
    <x v="772"/>
    <x v="15"/>
    <x v="135"/>
    <x v="99"/>
    <x v="39"/>
    <x v="52"/>
    <x v="32"/>
    <x v="20"/>
    <x v="44"/>
    <x v="122"/>
    <x v="2"/>
    <x v="80"/>
  </r>
  <r>
    <x v="0"/>
    <x v="0"/>
    <x v="0"/>
    <x v="0"/>
    <x v="333"/>
    <x v="12"/>
    <x v="371"/>
    <x v="179"/>
    <x v="249"/>
    <x v="145"/>
    <x v="155"/>
    <x v="43"/>
    <x v="74"/>
    <x v="142"/>
    <x v="111"/>
    <x v="28"/>
    <x v="1"/>
    <x v="123"/>
  </r>
  <r>
    <x v="6"/>
    <x v="0"/>
    <x v="2"/>
    <x v="3"/>
    <x v="219"/>
    <x v="567"/>
    <x v="605"/>
    <x v="453"/>
    <x v="58"/>
    <x v="65"/>
    <x v="227"/>
    <x v="41"/>
    <x v="80"/>
    <x v="181"/>
    <x v="99"/>
    <x v="142"/>
    <x v="2"/>
    <x v="509"/>
  </r>
  <r>
    <x v="0"/>
    <x v="2"/>
    <x v="3"/>
    <x v="4"/>
    <x v="391"/>
    <x v="356"/>
    <x v="89"/>
    <x v="173"/>
    <x v="111"/>
    <x v="109"/>
    <x v="214"/>
    <x v="72"/>
    <x v="47"/>
    <x v="182"/>
    <x v="92"/>
    <x v="165"/>
    <x v="1"/>
    <x v="480"/>
  </r>
  <r>
    <x v="3"/>
    <x v="0"/>
    <x v="1"/>
    <x v="3"/>
    <x v="120"/>
    <x v="452"/>
    <x v="618"/>
    <x v="258"/>
    <x v="92"/>
    <x v="83"/>
    <x v="47"/>
    <x v="34"/>
    <x v="46"/>
    <x v="241"/>
    <x v="11"/>
    <x v="176"/>
    <x v="1"/>
    <x v="305"/>
  </r>
  <r>
    <x v="1"/>
    <x v="0"/>
    <x v="0"/>
    <x v="2"/>
    <x v="169"/>
    <x v="465"/>
    <x v="740"/>
    <x v="131"/>
    <x v="287"/>
    <x v="121"/>
    <x v="127"/>
    <x v="51"/>
    <x v="32"/>
    <x v="97"/>
    <x v="53"/>
    <x v="117"/>
    <x v="1"/>
    <x v="375"/>
  </r>
  <r>
    <x v="4"/>
    <x v="2"/>
    <x v="1"/>
    <x v="4"/>
    <x v="385"/>
    <x v="374"/>
    <x v="729"/>
    <x v="217"/>
    <x v="169"/>
    <x v="133"/>
    <x v="179"/>
    <x v="90"/>
    <x v="2"/>
    <x v="185"/>
    <x v="164"/>
    <x v="2"/>
    <x v="1"/>
    <x v="492"/>
  </r>
  <r>
    <x v="4"/>
    <x v="0"/>
    <x v="2"/>
    <x v="1"/>
    <x v="37"/>
    <x v="220"/>
    <x v="135"/>
    <x v="385"/>
    <x v="12"/>
    <x v="108"/>
    <x v="212"/>
    <x v="20"/>
    <x v="58"/>
    <x v="214"/>
    <x v="1"/>
    <x v="125"/>
    <x v="0"/>
    <x v="66"/>
  </r>
  <r>
    <x v="6"/>
    <x v="1"/>
    <x v="2"/>
    <x v="1"/>
    <x v="275"/>
    <x v="465"/>
    <x v="811"/>
    <x v="468"/>
    <x v="157"/>
    <x v="131"/>
    <x v="31"/>
    <x v="39"/>
    <x v="51"/>
    <x v="163"/>
    <x v="127"/>
    <x v="13"/>
    <x v="2"/>
    <x v="471"/>
  </r>
  <r>
    <x v="6"/>
    <x v="0"/>
    <x v="0"/>
    <x v="3"/>
    <x v="447"/>
    <x v="360"/>
    <x v="403"/>
    <x v="207"/>
    <x v="11"/>
    <x v="132"/>
    <x v="60"/>
    <x v="72"/>
    <x v="64"/>
    <x v="188"/>
    <x v="82"/>
    <x v="175"/>
    <x v="2"/>
    <x v="536"/>
  </r>
  <r>
    <x v="6"/>
    <x v="2"/>
    <x v="2"/>
    <x v="2"/>
    <x v="351"/>
    <x v="612"/>
    <x v="503"/>
    <x v="307"/>
    <x v="132"/>
    <x v="108"/>
    <x v="57"/>
    <x v="91"/>
    <x v="13"/>
    <x v="183"/>
    <x v="107"/>
    <x v="38"/>
    <x v="1"/>
    <x v="658"/>
  </r>
  <r>
    <x v="2"/>
    <x v="0"/>
    <x v="3"/>
    <x v="1"/>
    <x v="130"/>
    <x v="594"/>
    <x v="742"/>
    <x v="39"/>
    <x v="195"/>
    <x v="144"/>
    <x v="44"/>
    <x v="51"/>
    <x v="29"/>
    <x v="142"/>
    <x v="64"/>
    <x v="82"/>
    <x v="2"/>
    <x v="466"/>
  </r>
  <r>
    <x v="1"/>
    <x v="0"/>
    <x v="2"/>
    <x v="1"/>
    <x v="214"/>
    <x v="385"/>
    <x v="237"/>
    <x v="75"/>
    <x v="147"/>
    <x v="45"/>
    <x v="230"/>
    <x v="11"/>
    <x v="26"/>
    <x v="246"/>
    <x v="63"/>
    <x v="54"/>
    <x v="0"/>
    <x v="346"/>
  </r>
  <r>
    <x v="0"/>
    <x v="2"/>
    <x v="1"/>
    <x v="0"/>
    <x v="320"/>
    <x v="364"/>
    <x v="468"/>
    <x v="87"/>
    <x v="115"/>
    <x v="111"/>
    <x v="47"/>
    <x v="60"/>
    <x v="53"/>
    <x v="6"/>
    <x v="158"/>
    <x v="65"/>
    <x v="1"/>
    <x v="426"/>
  </r>
  <r>
    <x v="4"/>
    <x v="0"/>
    <x v="2"/>
    <x v="4"/>
    <x v="337"/>
    <x v="425"/>
    <x v="661"/>
    <x v="161"/>
    <x v="169"/>
    <x v="129"/>
    <x v="166"/>
    <x v="27"/>
    <x v="67"/>
    <x v="84"/>
    <x v="25"/>
    <x v="31"/>
    <x v="2"/>
    <x v="487"/>
  </r>
  <r>
    <x v="7"/>
    <x v="1"/>
    <x v="0"/>
    <x v="2"/>
    <x v="155"/>
    <x v="239"/>
    <x v="555"/>
    <x v="114"/>
    <x v="1"/>
    <x v="26"/>
    <x v="12"/>
    <x v="45"/>
    <x v="7"/>
    <x v="69"/>
    <x v="130"/>
    <x v="6"/>
    <x v="1"/>
    <x v="163"/>
  </r>
  <r>
    <x v="3"/>
    <x v="2"/>
    <x v="0"/>
    <x v="2"/>
    <x v="94"/>
    <x v="399"/>
    <x v="573"/>
    <x v="82"/>
    <x v="226"/>
    <x v="34"/>
    <x v="179"/>
    <x v="95"/>
    <x v="14"/>
    <x v="167"/>
    <x v="139"/>
    <x v="104"/>
    <x v="0"/>
    <x v="234"/>
  </r>
  <r>
    <x v="3"/>
    <x v="1"/>
    <x v="2"/>
    <x v="1"/>
    <x v="88"/>
    <x v="130"/>
    <x v="318"/>
    <x v="330"/>
    <x v="163"/>
    <x v="132"/>
    <x v="2"/>
    <x v="35"/>
    <x v="79"/>
    <x v="28"/>
    <x v="15"/>
    <x v="70"/>
    <x v="1"/>
    <x v="50"/>
  </r>
  <r>
    <x v="7"/>
    <x v="1"/>
    <x v="0"/>
    <x v="3"/>
    <x v="105"/>
    <x v="557"/>
    <x v="118"/>
    <x v="207"/>
    <x v="237"/>
    <x v="38"/>
    <x v="219"/>
    <x v="53"/>
    <x v="75"/>
    <x v="22"/>
    <x v="122"/>
    <x v="15"/>
    <x v="0"/>
    <x v="403"/>
  </r>
  <r>
    <x v="7"/>
    <x v="0"/>
    <x v="2"/>
    <x v="4"/>
    <x v="89"/>
    <x v="50"/>
    <x v="234"/>
    <x v="457"/>
    <x v="141"/>
    <x v="13"/>
    <x v="19"/>
    <x v="41"/>
    <x v="20"/>
    <x v="23"/>
    <x v="46"/>
    <x v="55"/>
    <x v="2"/>
    <x v="19"/>
  </r>
  <r>
    <x v="2"/>
    <x v="0"/>
    <x v="1"/>
    <x v="4"/>
    <x v="319"/>
    <x v="327"/>
    <x v="243"/>
    <x v="7"/>
    <x v="49"/>
    <x v="112"/>
    <x v="112"/>
    <x v="109"/>
    <x v="78"/>
    <x v="202"/>
    <x v="108"/>
    <x v="153"/>
    <x v="1"/>
    <x v="392"/>
  </r>
  <r>
    <x v="2"/>
    <x v="2"/>
    <x v="3"/>
    <x v="1"/>
    <x v="377"/>
    <x v="283"/>
    <x v="636"/>
    <x v="165"/>
    <x v="162"/>
    <x v="15"/>
    <x v="242"/>
    <x v="123"/>
    <x v="38"/>
    <x v="165"/>
    <x v="108"/>
    <x v="121"/>
    <x v="0"/>
    <x v="419"/>
  </r>
  <r>
    <x v="4"/>
    <x v="1"/>
    <x v="1"/>
    <x v="2"/>
    <x v="412"/>
    <x v="409"/>
    <x v="384"/>
    <x v="335"/>
    <x v="38"/>
    <x v="9"/>
    <x v="105"/>
    <x v="89"/>
    <x v="1"/>
    <x v="222"/>
    <x v="89"/>
    <x v="12"/>
    <x v="2"/>
    <x v="545"/>
  </r>
  <r>
    <x v="5"/>
    <x v="0"/>
    <x v="1"/>
    <x v="4"/>
    <x v="19"/>
    <x v="359"/>
    <x v="358"/>
    <x v="414"/>
    <x v="103"/>
    <x v="86"/>
    <x v="94"/>
    <x v="85"/>
    <x v="60"/>
    <x v="100"/>
    <x v="16"/>
    <x v="53"/>
    <x v="2"/>
    <x v="143"/>
  </r>
  <r>
    <x v="7"/>
    <x v="1"/>
    <x v="1"/>
    <x v="1"/>
    <x v="165"/>
    <x v="499"/>
    <x v="387"/>
    <x v="187"/>
    <x v="60"/>
    <x v="25"/>
    <x v="127"/>
    <x v="19"/>
    <x v="13"/>
    <x v="4"/>
    <x v="106"/>
    <x v="104"/>
    <x v="0"/>
    <x v="411"/>
  </r>
  <r>
    <x v="4"/>
    <x v="1"/>
    <x v="1"/>
    <x v="2"/>
    <x v="441"/>
    <x v="159"/>
    <x v="264"/>
    <x v="164"/>
    <x v="166"/>
    <x v="65"/>
    <x v="34"/>
    <x v="35"/>
    <x v="3"/>
    <x v="244"/>
    <x v="1"/>
    <x v="19"/>
    <x v="1"/>
    <x v="358"/>
  </r>
  <r>
    <x v="6"/>
    <x v="2"/>
    <x v="2"/>
    <x v="0"/>
    <x v="270"/>
    <x v="383"/>
    <x v="220"/>
    <x v="447"/>
    <x v="87"/>
    <x v="15"/>
    <x v="29"/>
    <x v="91"/>
    <x v="25"/>
    <x v="145"/>
    <x v="83"/>
    <x v="150"/>
    <x v="2"/>
    <x v="399"/>
  </r>
  <r>
    <x v="4"/>
    <x v="2"/>
    <x v="1"/>
    <x v="1"/>
    <x v="404"/>
    <x v="369"/>
    <x v="309"/>
    <x v="93"/>
    <x v="4"/>
    <x v="109"/>
    <x v="185"/>
    <x v="10"/>
    <x v="58"/>
    <x v="54"/>
    <x v="133"/>
    <x v="174"/>
    <x v="2"/>
    <x v="502"/>
  </r>
  <r>
    <x v="7"/>
    <x v="1"/>
    <x v="0"/>
    <x v="1"/>
    <x v="339"/>
    <x v="211"/>
    <x v="775"/>
    <x v="463"/>
    <x v="142"/>
    <x v="88"/>
    <x v="103"/>
    <x v="37"/>
    <x v="0"/>
    <x v="212"/>
    <x v="163"/>
    <x v="82"/>
    <x v="2"/>
    <x v="292"/>
  </r>
  <r>
    <x v="6"/>
    <x v="2"/>
    <x v="2"/>
    <x v="2"/>
    <x v="10"/>
    <x v="98"/>
    <x v="10"/>
    <x v="91"/>
    <x v="251"/>
    <x v="34"/>
    <x v="103"/>
    <x v="112"/>
    <x v="29"/>
    <x v="53"/>
    <x v="129"/>
    <x v="78"/>
    <x v="0"/>
    <x v="10"/>
  </r>
  <r>
    <x v="1"/>
    <x v="1"/>
    <x v="3"/>
    <x v="3"/>
    <x v="316"/>
    <x v="308"/>
    <x v="677"/>
    <x v="358"/>
    <x v="259"/>
    <x v="97"/>
    <x v="69"/>
    <x v="67"/>
    <x v="29"/>
    <x v="236"/>
    <x v="91"/>
    <x v="54"/>
    <x v="2"/>
    <x v="368"/>
  </r>
  <r>
    <x v="0"/>
    <x v="1"/>
    <x v="3"/>
    <x v="1"/>
    <x v="149"/>
    <x v="68"/>
    <x v="130"/>
    <x v="271"/>
    <x v="116"/>
    <x v="55"/>
    <x v="45"/>
    <x v="53"/>
    <x v="17"/>
    <x v="222"/>
    <x v="128"/>
    <x v="55"/>
    <x v="2"/>
    <x v="45"/>
  </r>
  <r>
    <x v="3"/>
    <x v="1"/>
    <x v="2"/>
    <x v="3"/>
    <x v="253"/>
    <x v="44"/>
    <x v="329"/>
    <x v="260"/>
    <x v="160"/>
    <x v="38"/>
    <x v="142"/>
    <x v="67"/>
    <x v="11"/>
    <x v="18"/>
    <x v="9"/>
    <x v="156"/>
    <x v="0"/>
    <x v="96"/>
  </r>
  <r>
    <x v="6"/>
    <x v="2"/>
    <x v="3"/>
    <x v="3"/>
    <x v="387"/>
    <x v="591"/>
    <x v="483"/>
    <x v="395"/>
    <x v="156"/>
    <x v="116"/>
    <x v="73"/>
    <x v="79"/>
    <x v="49"/>
    <x v="234"/>
    <x v="54"/>
    <x v="114"/>
    <x v="1"/>
    <x v="661"/>
  </r>
  <r>
    <x v="7"/>
    <x v="0"/>
    <x v="1"/>
    <x v="4"/>
    <x v="222"/>
    <x v="426"/>
    <x v="73"/>
    <x v="36"/>
    <x v="199"/>
    <x v="70"/>
    <x v="11"/>
    <x v="50"/>
    <x v="76"/>
    <x v="35"/>
    <x v="169"/>
    <x v="106"/>
    <x v="2"/>
    <x v="389"/>
  </r>
  <r>
    <x v="1"/>
    <x v="2"/>
    <x v="2"/>
    <x v="3"/>
    <x v="593"/>
    <x v="14"/>
    <x v="259"/>
    <x v="78"/>
    <x v="247"/>
    <x v="37"/>
    <x v="78"/>
    <x v="77"/>
    <x v="47"/>
    <x v="117"/>
    <x v="57"/>
    <x v="114"/>
    <x v="1"/>
    <x v="352"/>
  </r>
  <r>
    <x v="3"/>
    <x v="0"/>
    <x v="1"/>
    <x v="4"/>
    <x v="455"/>
    <x v="387"/>
    <x v="293"/>
    <x v="336"/>
    <x v="136"/>
    <x v="12"/>
    <x v="137"/>
    <x v="87"/>
    <x v="42"/>
    <x v="232"/>
    <x v="150"/>
    <x v="109"/>
    <x v="0"/>
    <x v="567"/>
  </r>
  <r>
    <x v="1"/>
    <x v="1"/>
    <x v="3"/>
    <x v="1"/>
    <x v="493"/>
    <x v="509"/>
    <x v="681"/>
    <x v="44"/>
    <x v="69"/>
    <x v="37"/>
    <x v="12"/>
    <x v="92"/>
    <x v="50"/>
    <x v="167"/>
    <x v="63"/>
    <x v="12"/>
    <x v="0"/>
    <x v="680"/>
  </r>
  <r>
    <x v="0"/>
    <x v="0"/>
    <x v="1"/>
    <x v="1"/>
    <x v="430"/>
    <x v="427"/>
    <x v="322"/>
    <x v="249"/>
    <x v="225"/>
    <x v="102"/>
    <x v="239"/>
    <x v="78"/>
    <x v="66"/>
    <x v="26"/>
    <x v="52"/>
    <x v="7"/>
    <x v="0"/>
    <x v="576"/>
  </r>
  <r>
    <x v="1"/>
    <x v="2"/>
    <x v="0"/>
    <x v="1"/>
    <x v="330"/>
    <x v="511"/>
    <x v="612"/>
    <x v="146"/>
    <x v="102"/>
    <x v="42"/>
    <x v="206"/>
    <x v="34"/>
    <x v="6"/>
    <x v="217"/>
    <x v="93"/>
    <x v="144"/>
    <x v="1"/>
    <x v="558"/>
  </r>
  <r>
    <x v="7"/>
    <x v="1"/>
    <x v="3"/>
    <x v="0"/>
    <x v="558"/>
    <x v="319"/>
    <x v="235"/>
    <x v="484"/>
    <x v="260"/>
    <x v="67"/>
    <x v="161"/>
    <x v="69"/>
    <x v="69"/>
    <x v="230"/>
    <x v="155"/>
    <x v="40"/>
    <x v="2"/>
    <x v="595"/>
  </r>
  <r>
    <x v="0"/>
    <x v="0"/>
    <x v="3"/>
    <x v="3"/>
    <x v="535"/>
    <x v="10"/>
    <x v="382"/>
    <x v="229"/>
    <x v="145"/>
    <x v="69"/>
    <x v="26"/>
    <x v="93"/>
    <x v="30"/>
    <x v="176"/>
    <x v="44"/>
    <x v="148"/>
    <x v="2"/>
    <x v="295"/>
  </r>
  <r>
    <x v="5"/>
    <x v="0"/>
    <x v="0"/>
    <x v="1"/>
    <x v="34"/>
    <x v="76"/>
    <x v="569"/>
    <x v="472"/>
    <x v="195"/>
    <x v="85"/>
    <x v="155"/>
    <x v="85"/>
    <x v="34"/>
    <x v="96"/>
    <x v="88"/>
    <x v="162"/>
    <x v="2"/>
    <x v="9"/>
  </r>
  <r>
    <x v="2"/>
    <x v="1"/>
    <x v="1"/>
    <x v="2"/>
    <x v="315"/>
    <x v="136"/>
    <x v="312"/>
    <x v="339"/>
    <x v="256"/>
    <x v="12"/>
    <x v="135"/>
    <x v="115"/>
    <x v="40"/>
    <x v="33"/>
    <x v="121"/>
    <x v="151"/>
    <x v="2"/>
    <x v="205"/>
  </r>
  <r>
    <x v="0"/>
    <x v="2"/>
    <x v="1"/>
    <x v="3"/>
    <x v="318"/>
    <x v="370"/>
    <x v="657"/>
    <x v="359"/>
    <x v="139"/>
    <x v="15"/>
    <x v="60"/>
    <x v="38"/>
    <x v="72"/>
    <x v="119"/>
    <x v="0"/>
    <x v="105"/>
    <x v="2"/>
    <x v="429"/>
  </r>
  <r>
    <x v="6"/>
    <x v="2"/>
    <x v="3"/>
    <x v="1"/>
    <x v="106"/>
    <x v="5"/>
    <x v="401"/>
    <x v="359"/>
    <x v="158"/>
    <x v="9"/>
    <x v="10"/>
    <x v="109"/>
    <x v="7"/>
    <x v="80"/>
    <x v="45"/>
    <x v="144"/>
    <x v="1"/>
    <x v="11"/>
  </r>
  <r>
    <x v="1"/>
    <x v="0"/>
    <x v="0"/>
    <x v="1"/>
    <x v="268"/>
    <x v="443"/>
    <x v="324"/>
    <x v="319"/>
    <x v="261"/>
    <x v="30"/>
    <x v="178"/>
    <x v="64"/>
    <x v="62"/>
    <x v="216"/>
    <x v="20"/>
    <x v="149"/>
    <x v="2"/>
    <x v="441"/>
  </r>
  <r>
    <x v="2"/>
    <x v="0"/>
    <x v="3"/>
    <x v="4"/>
    <x v="402"/>
    <x v="427"/>
    <x v="64"/>
    <x v="109"/>
    <x v="61"/>
    <x v="67"/>
    <x v="181"/>
    <x v="107"/>
    <x v="36"/>
    <x v="190"/>
    <x v="54"/>
    <x v="87"/>
    <x v="0"/>
    <x v="546"/>
  </r>
  <r>
    <x v="7"/>
    <x v="2"/>
    <x v="0"/>
    <x v="2"/>
    <x v="418"/>
    <x v="411"/>
    <x v="393"/>
    <x v="194"/>
    <x v="140"/>
    <x v="136"/>
    <x v="130"/>
    <x v="62"/>
    <x v="38"/>
    <x v="201"/>
    <x v="86"/>
    <x v="7"/>
    <x v="2"/>
    <x v="553"/>
  </r>
  <r>
    <x v="1"/>
    <x v="0"/>
    <x v="1"/>
    <x v="0"/>
    <x v="292"/>
    <x v="441"/>
    <x v="472"/>
    <x v="129"/>
    <x v="14"/>
    <x v="43"/>
    <x v="134"/>
    <x v="101"/>
    <x v="50"/>
    <x v="139"/>
    <x v="99"/>
    <x v="157"/>
    <x v="0"/>
    <x v="463"/>
  </r>
  <r>
    <x v="5"/>
    <x v="0"/>
    <x v="3"/>
    <x v="1"/>
    <x v="532"/>
    <x v="442"/>
    <x v="384"/>
    <x v="201"/>
    <x v="68"/>
    <x v="92"/>
    <x v="46"/>
    <x v="89"/>
    <x v="63"/>
    <x v="163"/>
    <x v="58"/>
    <x v="169"/>
    <x v="0"/>
    <x v="656"/>
  </r>
  <r>
    <x v="4"/>
    <x v="1"/>
    <x v="3"/>
    <x v="4"/>
    <x v="345"/>
    <x v="132"/>
    <x v="415"/>
    <x v="113"/>
    <x v="167"/>
    <x v="81"/>
    <x v="185"/>
    <x v="89"/>
    <x v="1"/>
    <x v="164"/>
    <x v="19"/>
    <x v="161"/>
    <x v="1"/>
    <x v="240"/>
  </r>
  <r>
    <x v="5"/>
    <x v="1"/>
    <x v="1"/>
    <x v="3"/>
    <x v="396"/>
    <x v="104"/>
    <x v="106"/>
    <x v="344"/>
    <x v="5"/>
    <x v="132"/>
    <x v="1"/>
    <x v="6"/>
    <x v="44"/>
    <x v="226"/>
    <x v="44"/>
    <x v="84"/>
    <x v="0"/>
    <x v="251"/>
  </r>
  <r>
    <x v="4"/>
    <x v="0"/>
    <x v="3"/>
    <x v="1"/>
    <x v="314"/>
    <x v="472"/>
    <x v="139"/>
    <x v="65"/>
    <x v="281"/>
    <x v="137"/>
    <x v="241"/>
    <x v="79"/>
    <x v="53"/>
    <x v="74"/>
    <x v="63"/>
    <x v="11"/>
    <x v="0"/>
    <x v="507"/>
  </r>
  <r>
    <x v="2"/>
    <x v="2"/>
    <x v="1"/>
    <x v="4"/>
    <x v="554"/>
    <x v="95"/>
    <x v="715"/>
    <x v="36"/>
    <x v="196"/>
    <x v="69"/>
    <x v="82"/>
    <x v="100"/>
    <x v="21"/>
    <x v="237"/>
    <x v="0"/>
    <x v="70"/>
    <x v="2"/>
    <x v="406"/>
  </r>
  <r>
    <x v="6"/>
    <x v="2"/>
    <x v="3"/>
    <x v="4"/>
    <x v="537"/>
    <x v="161"/>
    <x v="155"/>
    <x v="296"/>
    <x v="36"/>
    <x v="5"/>
    <x v="36"/>
    <x v="42"/>
    <x v="46"/>
    <x v="136"/>
    <x v="123"/>
    <x v="3"/>
    <x v="0"/>
    <x v="453"/>
  </r>
  <r>
    <x v="2"/>
    <x v="1"/>
    <x v="0"/>
    <x v="2"/>
    <x v="474"/>
    <x v="428"/>
    <x v="732"/>
    <x v="30"/>
    <x v="278"/>
    <x v="142"/>
    <x v="37"/>
    <x v="3"/>
    <x v="44"/>
    <x v="16"/>
    <x v="47"/>
    <x v="116"/>
    <x v="1"/>
    <x v="607"/>
  </r>
  <r>
    <x v="2"/>
    <x v="1"/>
    <x v="0"/>
    <x v="4"/>
    <x v="531"/>
    <x v="372"/>
    <x v="177"/>
    <x v="281"/>
    <x v="168"/>
    <x v="137"/>
    <x v="42"/>
    <x v="124"/>
    <x v="49"/>
    <x v="230"/>
    <x v="38"/>
    <x v="1"/>
    <x v="2"/>
    <x v="612"/>
  </r>
  <r>
    <x v="4"/>
    <x v="1"/>
    <x v="1"/>
    <x v="4"/>
    <x v="159"/>
    <x v="179"/>
    <x v="675"/>
    <x v="156"/>
    <x v="277"/>
    <x v="11"/>
    <x v="18"/>
    <x v="26"/>
    <x v="76"/>
    <x v="35"/>
    <x v="16"/>
    <x v="65"/>
    <x v="2"/>
    <x v="118"/>
  </r>
  <r>
    <x v="4"/>
    <x v="0"/>
    <x v="1"/>
    <x v="0"/>
    <x v="508"/>
    <x v="325"/>
    <x v="183"/>
    <x v="478"/>
    <x v="51"/>
    <x v="144"/>
    <x v="96"/>
    <x v="22"/>
    <x v="18"/>
    <x v="199"/>
    <x v="35"/>
    <x v="142"/>
    <x v="0"/>
    <x v="562"/>
  </r>
  <r>
    <x v="1"/>
    <x v="0"/>
    <x v="1"/>
    <x v="0"/>
    <x v="551"/>
    <x v="353"/>
    <x v="102"/>
    <x v="93"/>
    <x v="157"/>
    <x v="2"/>
    <x v="149"/>
    <x v="20"/>
    <x v="78"/>
    <x v="221"/>
    <x v="54"/>
    <x v="114"/>
    <x v="2"/>
    <x v="608"/>
  </r>
  <r>
    <x v="2"/>
    <x v="1"/>
    <x v="3"/>
    <x v="2"/>
    <x v="280"/>
    <x v="243"/>
    <x v="132"/>
    <x v="269"/>
    <x v="229"/>
    <x v="89"/>
    <x v="19"/>
    <x v="92"/>
    <x v="26"/>
    <x v="231"/>
    <x v="27"/>
    <x v="8"/>
    <x v="2"/>
    <x v="265"/>
  </r>
  <r>
    <x v="4"/>
    <x v="2"/>
    <x v="1"/>
    <x v="2"/>
    <x v="405"/>
    <x v="383"/>
    <x v="174"/>
    <x v="121"/>
    <x v="130"/>
    <x v="73"/>
    <x v="144"/>
    <x v="109"/>
    <x v="70"/>
    <x v="139"/>
    <x v="71"/>
    <x v="45"/>
    <x v="2"/>
    <x v="519"/>
  </r>
  <r>
    <x v="6"/>
    <x v="2"/>
    <x v="2"/>
    <x v="1"/>
    <x v="26"/>
    <x v="400"/>
    <x v="828"/>
    <x v="170"/>
    <x v="162"/>
    <x v="141"/>
    <x v="158"/>
    <x v="119"/>
    <x v="23"/>
    <x v="228"/>
    <x v="58"/>
    <x v="124"/>
    <x v="0"/>
    <x v="17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s v="First"/>
    <x v="0"/>
    <x v="0"/>
    <x v="0"/>
    <x v="0"/>
    <x v="0"/>
    <x v="0"/>
    <x v="0"/>
    <n v="188"/>
    <n v="41"/>
    <n v="78"/>
    <n v="134"/>
    <n v="127"/>
    <n v="72"/>
    <x v="0"/>
    <n v="1228"/>
    <x v="0"/>
  </r>
  <r>
    <x v="1"/>
    <x v="1"/>
    <s v="Third"/>
    <x v="1"/>
    <x v="1"/>
    <x v="1"/>
    <x v="1"/>
    <x v="1"/>
    <x v="1"/>
    <x v="1"/>
    <n v="252"/>
    <n v="74"/>
    <n v="92"/>
    <n v="226"/>
    <n v="129"/>
    <n v="68"/>
    <x v="0"/>
    <n v="1881"/>
    <x v="1"/>
  </r>
  <r>
    <x v="1"/>
    <x v="0"/>
    <s v="Third"/>
    <x v="1"/>
    <x v="2"/>
    <x v="2"/>
    <x v="2"/>
    <x v="2"/>
    <x v="2"/>
    <x v="2"/>
    <n v="99"/>
    <n v="130"/>
    <n v="23"/>
    <n v="239"/>
    <n v="112"/>
    <n v="133"/>
    <x v="1"/>
    <n v="1088"/>
    <x v="2"/>
  </r>
  <r>
    <x v="2"/>
    <x v="1"/>
    <s v="Fourth"/>
    <x v="2"/>
    <x v="3"/>
    <x v="3"/>
    <x v="3"/>
    <x v="3"/>
    <x v="3"/>
    <x v="3"/>
    <n v="223"/>
    <n v="99"/>
    <n v="30"/>
    <n v="163"/>
    <n v="105"/>
    <n v="55"/>
    <x v="2"/>
    <n v="882"/>
    <x v="3"/>
  </r>
  <r>
    <x v="3"/>
    <x v="1"/>
    <s v="Fourth"/>
    <x v="2"/>
    <x v="4"/>
    <x v="4"/>
    <x v="4"/>
    <x v="4"/>
    <x v="4"/>
    <x v="4"/>
    <n v="194"/>
    <n v="48"/>
    <n v="71"/>
    <n v="88"/>
    <n v="71"/>
    <n v="104"/>
    <x v="0"/>
    <n v="1332"/>
    <x v="4"/>
  </r>
  <r>
    <x v="4"/>
    <x v="0"/>
    <s v="Second"/>
    <x v="2"/>
    <x v="5"/>
    <x v="5"/>
    <x v="5"/>
    <x v="5"/>
    <x v="5"/>
    <x v="5"/>
    <n v="131"/>
    <n v="73"/>
    <n v="38"/>
    <n v="234"/>
    <n v="108"/>
    <n v="99"/>
    <x v="2"/>
    <n v="1313"/>
    <x v="5"/>
  </r>
  <r>
    <x v="2"/>
    <x v="1"/>
    <s v="First"/>
    <x v="3"/>
    <x v="6"/>
    <x v="6"/>
    <x v="6"/>
    <x v="6"/>
    <x v="6"/>
    <x v="6"/>
    <n v="213"/>
    <n v="21"/>
    <n v="38"/>
    <n v="157"/>
    <n v="117"/>
    <n v="48"/>
    <x v="0"/>
    <n v="1423"/>
    <x v="6"/>
  </r>
  <r>
    <x v="2"/>
    <x v="1"/>
    <s v="Third"/>
    <x v="1"/>
    <x v="7"/>
    <x v="7"/>
    <x v="7"/>
    <x v="7"/>
    <x v="7"/>
    <x v="7"/>
    <n v="251"/>
    <n v="37"/>
    <n v="90"/>
    <n v="152"/>
    <n v="56"/>
    <n v="62"/>
    <x v="2"/>
    <n v="1379"/>
    <x v="7"/>
  </r>
  <r>
    <x v="5"/>
    <x v="0"/>
    <s v="Fourth"/>
    <x v="2"/>
    <x v="8"/>
    <x v="8"/>
    <x v="8"/>
    <x v="8"/>
    <x v="8"/>
    <x v="8"/>
    <n v="155"/>
    <n v="123"/>
    <n v="41"/>
    <n v="162"/>
    <n v="172"/>
    <n v="194"/>
    <x v="0"/>
    <n v="1650"/>
    <x v="8"/>
  </r>
  <r>
    <x v="6"/>
    <x v="1"/>
    <s v="Third"/>
    <x v="2"/>
    <x v="9"/>
    <x v="9"/>
    <x v="9"/>
    <x v="9"/>
    <x v="9"/>
    <x v="9"/>
    <n v="123"/>
    <n v="51"/>
    <n v="74"/>
    <n v="243"/>
    <n v="34"/>
    <n v="196"/>
    <x v="2"/>
    <n v="1497"/>
    <x v="9"/>
  </r>
  <r>
    <x v="2"/>
    <x v="2"/>
    <s v="Third"/>
    <x v="4"/>
    <x v="10"/>
    <x v="10"/>
    <x v="10"/>
    <x v="10"/>
    <x v="10"/>
    <x v="10"/>
    <n v="183"/>
    <n v="98"/>
    <n v="21"/>
    <n v="274"/>
    <n v="66"/>
    <n v="50"/>
    <x v="0"/>
    <n v="1377"/>
    <x v="10"/>
  </r>
  <r>
    <x v="4"/>
    <x v="2"/>
    <s v="First"/>
    <x v="3"/>
    <x v="11"/>
    <x v="11"/>
    <x v="11"/>
    <x v="11"/>
    <x v="11"/>
    <x v="11"/>
    <n v="228"/>
    <n v="57"/>
    <n v="57"/>
    <n v="209"/>
    <n v="193"/>
    <n v="146"/>
    <x v="0"/>
    <n v="1087"/>
    <x v="11"/>
  </r>
  <r>
    <x v="7"/>
    <x v="2"/>
    <s v="Second"/>
    <x v="1"/>
    <x v="12"/>
    <x v="12"/>
    <x v="12"/>
    <x v="12"/>
    <x v="12"/>
    <x v="12"/>
    <n v="126"/>
    <n v="41"/>
    <n v="50"/>
    <n v="78"/>
    <n v="113"/>
    <n v="114"/>
    <x v="0"/>
    <n v="1259"/>
    <x v="12"/>
  </r>
  <r>
    <x v="0"/>
    <x v="1"/>
    <s v="Third"/>
    <x v="4"/>
    <x v="13"/>
    <x v="13"/>
    <x v="13"/>
    <x v="9"/>
    <x v="13"/>
    <x v="13"/>
    <n v="274"/>
    <n v="20"/>
    <n v="77"/>
    <n v="125"/>
    <n v="199"/>
    <n v="103"/>
    <x v="2"/>
    <n v="2035"/>
    <x v="13"/>
  </r>
  <r>
    <x v="1"/>
    <x v="0"/>
    <s v="First"/>
    <x v="1"/>
    <x v="14"/>
    <x v="14"/>
    <x v="14"/>
    <x v="13"/>
    <x v="14"/>
    <x v="14"/>
    <n v="92"/>
    <n v="124"/>
    <n v="64"/>
    <n v="196"/>
    <n v="50"/>
    <n v="117"/>
    <x v="1"/>
    <n v="1571"/>
    <x v="14"/>
  </r>
  <r>
    <x v="5"/>
    <x v="0"/>
    <s v="Second"/>
    <x v="2"/>
    <x v="15"/>
    <x v="15"/>
    <x v="15"/>
    <x v="14"/>
    <x v="15"/>
    <x v="15"/>
    <n v="175"/>
    <n v="111"/>
    <n v="96"/>
    <n v="73"/>
    <n v="154"/>
    <n v="109"/>
    <x v="1"/>
    <n v="1253"/>
    <x v="15"/>
  </r>
  <r>
    <x v="2"/>
    <x v="1"/>
    <s v="First"/>
    <x v="0"/>
    <x v="16"/>
    <x v="16"/>
    <x v="16"/>
    <x v="15"/>
    <x v="16"/>
    <x v="11"/>
    <n v="141"/>
    <n v="76"/>
    <n v="22"/>
    <n v="285"/>
    <n v="185"/>
    <n v="76"/>
    <x v="1"/>
    <n v="1656"/>
    <x v="16"/>
  </r>
  <r>
    <x v="7"/>
    <x v="1"/>
    <s v="First"/>
    <x v="2"/>
    <x v="17"/>
    <x v="17"/>
    <x v="17"/>
    <x v="16"/>
    <x v="17"/>
    <x v="16"/>
    <n v="188"/>
    <n v="33"/>
    <n v="24"/>
    <n v="50"/>
    <n v="74"/>
    <n v="46"/>
    <x v="2"/>
    <n v="2305"/>
    <x v="17"/>
  </r>
  <r>
    <x v="0"/>
    <x v="1"/>
    <s v="Second"/>
    <x v="0"/>
    <x v="18"/>
    <x v="18"/>
    <x v="18"/>
    <x v="15"/>
    <x v="18"/>
    <x v="17"/>
    <n v="51"/>
    <n v="75"/>
    <n v="60"/>
    <n v="105"/>
    <n v="181"/>
    <n v="164"/>
    <x v="0"/>
    <n v="1798"/>
    <x v="18"/>
  </r>
  <r>
    <x v="3"/>
    <x v="1"/>
    <s v="Fourth"/>
    <x v="3"/>
    <x v="19"/>
    <x v="19"/>
    <x v="19"/>
    <x v="17"/>
    <x v="19"/>
    <x v="18"/>
    <n v="216"/>
    <n v="57"/>
    <n v="39"/>
    <n v="264"/>
    <n v="39"/>
    <n v="174"/>
    <x v="2"/>
    <n v="1558"/>
    <x v="19"/>
  </r>
  <r>
    <x v="0"/>
    <x v="2"/>
    <s v="Third"/>
    <x v="0"/>
    <x v="20"/>
    <x v="20"/>
    <x v="20"/>
    <x v="18"/>
    <x v="20"/>
    <x v="19"/>
    <n v="67"/>
    <n v="51"/>
    <n v="21"/>
    <n v="97"/>
    <n v="185"/>
    <n v="46"/>
    <x v="0"/>
    <n v="1912"/>
    <x v="20"/>
  </r>
  <r>
    <x v="1"/>
    <x v="2"/>
    <s v="Second"/>
    <x v="2"/>
    <x v="21"/>
    <x v="21"/>
    <x v="21"/>
    <x v="19"/>
    <x v="21"/>
    <x v="20"/>
    <n v="282"/>
    <n v="55"/>
    <n v="25"/>
    <n v="77"/>
    <n v="73"/>
    <n v="184"/>
    <x v="2"/>
    <n v="1065"/>
    <x v="21"/>
  </r>
  <r>
    <x v="6"/>
    <x v="0"/>
    <s v="Second"/>
    <x v="4"/>
    <x v="22"/>
    <x v="22"/>
    <x v="22"/>
    <x v="20"/>
    <x v="22"/>
    <x v="21"/>
    <n v="294"/>
    <n v="37"/>
    <n v="86"/>
    <n v="159"/>
    <n v="60"/>
    <n v="43"/>
    <x v="1"/>
    <n v="1835"/>
    <x v="22"/>
  </r>
  <r>
    <x v="1"/>
    <x v="0"/>
    <s v="Fourth"/>
    <x v="1"/>
    <x v="23"/>
    <x v="23"/>
    <x v="23"/>
    <x v="21"/>
    <x v="23"/>
    <x v="22"/>
    <n v="143"/>
    <n v="62"/>
    <n v="85"/>
    <n v="218"/>
    <n v="113"/>
    <n v="60"/>
    <x v="0"/>
    <n v="867"/>
    <x v="23"/>
  </r>
  <r>
    <x v="0"/>
    <x v="1"/>
    <s v="Fourth"/>
    <x v="1"/>
    <x v="24"/>
    <x v="24"/>
    <x v="24"/>
    <x v="22"/>
    <x v="24"/>
    <x v="23"/>
    <n v="76"/>
    <n v="111"/>
    <n v="95"/>
    <n v="238"/>
    <n v="74"/>
    <n v="83"/>
    <x v="2"/>
    <n v="1118"/>
    <x v="24"/>
  </r>
  <r>
    <x v="4"/>
    <x v="1"/>
    <s v="Third"/>
    <x v="4"/>
    <x v="25"/>
    <x v="25"/>
    <x v="25"/>
    <x v="23"/>
    <x v="25"/>
    <x v="24"/>
    <n v="211"/>
    <n v="95"/>
    <n v="74"/>
    <n v="237"/>
    <n v="140"/>
    <n v="136"/>
    <x v="2"/>
    <n v="1582"/>
    <x v="25"/>
  </r>
  <r>
    <x v="3"/>
    <x v="2"/>
    <s v="Fourth"/>
    <x v="1"/>
    <x v="26"/>
    <x v="26"/>
    <x v="26"/>
    <x v="24"/>
    <x v="26"/>
    <x v="25"/>
    <n v="288"/>
    <n v="53"/>
    <n v="38"/>
    <n v="84"/>
    <n v="159"/>
    <n v="137"/>
    <x v="0"/>
    <n v="1357"/>
    <x v="26"/>
  </r>
  <r>
    <x v="3"/>
    <x v="1"/>
    <s v="Third"/>
    <x v="0"/>
    <x v="27"/>
    <x v="27"/>
    <x v="27"/>
    <x v="25"/>
    <x v="27"/>
    <x v="26"/>
    <n v="260"/>
    <n v="127"/>
    <n v="21"/>
    <n v="113"/>
    <n v="194"/>
    <n v="80"/>
    <x v="0"/>
    <n v="1501"/>
    <x v="27"/>
  </r>
  <r>
    <x v="1"/>
    <x v="0"/>
    <s v="Second"/>
    <x v="0"/>
    <x v="28"/>
    <x v="28"/>
    <x v="28"/>
    <x v="26"/>
    <x v="28"/>
    <x v="18"/>
    <n v="141"/>
    <n v="132"/>
    <n v="31"/>
    <n v="156"/>
    <n v="95"/>
    <n v="128"/>
    <x v="0"/>
    <n v="1576"/>
    <x v="28"/>
  </r>
  <r>
    <x v="2"/>
    <x v="0"/>
    <s v="Third"/>
    <x v="3"/>
    <x v="29"/>
    <x v="29"/>
    <x v="29"/>
    <x v="27"/>
    <x v="29"/>
    <x v="26"/>
    <n v="95"/>
    <n v="64"/>
    <n v="62"/>
    <n v="73"/>
    <n v="104"/>
    <n v="173"/>
    <x v="2"/>
    <n v="979"/>
    <x v="29"/>
  </r>
  <r>
    <x v="2"/>
    <x v="0"/>
    <s v="First"/>
    <x v="1"/>
    <x v="30"/>
    <x v="30"/>
    <x v="30"/>
    <x v="28"/>
    <x v="0"/>
    <x v="16"/>
    <n v="137"/>
    <n v="146"/>
    <n v="21"/>
    <n v="155"/>
    <n v="105"/>
    <n v="26"/>
    <x v="2"/>
    <n v="1581"/>
    <x v="30"/>
  </r>
  <r>
    <x v="2"/>
    <x v="2"/>
    <s v="Second"/>
    <x v="0"/>
    <x v="31"/>
    <x v="31"/>
    <x v="31"/>
    <x v="29"/>
    <x v="30"/>
    <x v="27"/>
    <n v="134"/>
    <n v="119"/>
    <n v="82"/>
    <n v="276"/>
    <n v="165"/>
    <n v="191"/>
    <x v="2"/>
    <n v="1767"/>
    <x v="31"/>
  </r>
  <r>
    <x v="1"/>
    <x v="0"/>
    <s v="Third"/>
    <x v="2"/>
    <x v="32"/>
    <x v="32"/>
    <x v="32"/>
    <x v="30"/>
    <x v="31"/>
    <x v="28"/>
    <n v="147"/>
    <n v="123"/>
    <n v="48"/>
    <n v="138"/>
    <n v="89"/>
    <n v="150"/>
    <x v="0"/>
    <n v="1077"/>
    <x v="32"/>
  </r>
  <r>
    <x v="4"/>
    <x v="1"/>
    <s v="First"/>
    <x v="1"/>
    <x v="33"/>
    <x v="33"/>
    <x v="33"/>
    <x v="29"/>
    <x v="32"/>
    <x v="29"/>
    <n v="244"/>
    <n v="98"/>
    <n v="46"/>
    <n v="231"/>
    <n v="183"/>
    <n v="80"/>
    <x v="1"/>
    <n v="1448"/>
    <x v="33"/>
  </r>
  <r>
    <x v="2"/>
    <x v="2"/>
    <s v="Third"/>
    <x v="4"/>
    <x v="34"/>
    <x v="34"/>
    <x v="34"/>
    <x v="31"/>
    <x v="33"/>
    <x v="30"/>
    <n v="99"/>
    <n v="116"/>
    <n v="68"/>
    <n v="77"/>
    <n v="31"/>
    <n v="161"/>
    <x v="2"/>
    <n v="1728"/>
    <x v="34"/>
  </r>
  <r>
    <x v="7"/>
    <x v="2"/>
    <s v="First"/>
    <x v="4"/>
    <x v="35"/>
    <x v="35"/>
    <x v="35"/>
    <x v="32"/>
    <x v="20"/>
    <x v="31"/>
    <n v="204"/>
    <n v="74"/>
    <n v="30"/>
    <n v="228"/>
    <n v="60"/>
    <n v="179"/>
    <x v="1"/>
    <n v="1648"/>
    <x v="35"/>
  </r>
  <r>
    <x v="5"/>
    <x v="2"/>
    <s v="Second"/>
    <x v="3"/>
    <x v="36"/>
    <x v="36"/>
    <x v="36"/>
    <x v="33"/>
    <x v="4"/>
    <x v="32"/>
    <n v="282"/>
    <n v="149"/>
    <n v="92"/>
    <n v="269"/>
    <n v="105"/>
    <n v="190"/>
    <x v="1"/>
    <n v="2025"/>
    <x v="36"/>
  </r>
  <r>
    <x v="2"/>
    <x v="0"/>
    <s v="Fourth"/>
    <x v="2"/>
    <x v="37"/>
    <x v="3"/>
    <x v="37"/>
    <x v="34"/>
    <x v="34"/>
    <x v="33"/>
    <n v="186"/>
    <n v="88"/>
    <n v="78"/>
    <n v="242"/>
    <n v="54"/>
    <n v="172"/>
    <x v="1"/>
    <n v="1574"/>
    <x v="37"/>
  </r>
  <r>
    <x v="7"/>
    <x v="1"/>
    <s v="Fourth"/>
    <x v="4"/>
    <x v="38"/>
    <x v="37"/>
    <x v="38"/>
    <x v="31"/>
    <x v="9"/>
    <x v="34"/>
    <n v="249"/>
    <n v="49"/>
    <n v="29"/>
    <n v="298"/>
    <n v="96"/>
    <n v="31"/>
    <x v="1"/>
    <n v="1216"/>
    <x v="38"/>
  </r>
  <r>
    <x v="3"/>
    <x v="1"/>
    <s v="Fourth"/>
    <x v="3"/>
    <x v="39"/>
    <x v="38"/>
    <x v="39"/>
    <x v="35"/>
    <x v="35"/>
    <x v="35"/>
    <n v="67"/>
    <n v="22"/>
    <n v="29"/>
    <n v="142"/>
    <n v="74"/>
    <n v="105"/>
    <x v="2"/>
    <n v="992"/>
    <x v="39"/>
  </r>
  <r>
    <x v="1"/>
    <x v="1"/>
    <s v="First"/>
    <x v="3"/>
    <x v="40"/>
    <x v="39"/>
    <x v="40"/>
    <x v="36"/>
    <x v="36"/>
    <x v="36"/>
    <n v="151"/>
    <n v="86"/>
    <n v="82"/>
    <n v="117"/>
    <n v="83"/>
    <n v="156"/>
    <x v="2"/>
    <n v="723"/>
    <x v="40"/>
  </r>
  <r>
    <x v="4"/>
    <x v="2"/>
    <s v="Second"/>
    <x v="1"/>
    <x v="41"/>
    <x v="40"/>
    <x v="41"/>
    <x v="37"/>
    <x v="3"/>
    <x v="32"/>
    <n v="153"/>
    <n v="125"/>
    <n v="43"/>
    <n v="159"/>
    <n v="44"/>
    <n v="127"/>
    <x v="1"/>
    <n v="944"/>
    <x v="41"/>
  </r>
  <r>
    <x v="2"/>
    <x v="1"/>
    <s v="Second"/>
    <x v="1"/>
    <x v="42"/>
    <x v="41"/>
    <x v="42"/>
    <x v="38"/>
    <x v="37"/>
    <x v="37"/>
    <n v="249"/>
    <n v="103"/>
    <n v="50"/>
    <n v="176"/>
    <n v="67"/>
    <n v="175"/>
    <x v="1"/>
    <n v="1723"/>
    <x v="42"/>
  </r>
  <r>
    <x v="2"/>
    <x v="2"/>
    <s v="Third"/>
    <x v="0"/>
    <x v="43"/>
    <x v="42"/>
    <x v="43"/>
    <x v="39"/>
    <x v="38"/>
    <x v="38"/>
    <n v="264"/>
    <n v="57"/>
    <n v="85"/>
    <n v="108"/>
    <n v="115"/>
    <n v="141"/>
    <x v="0"/>
    <n v="1451"/>
    <x v="43"/>
  </r>
  <r>
    <x v="2"/>
    <x v="1"/>
    <s v="Fourth"/>
    <x v="1"/>
    <x v="44"/>
    <x v="43"/>
    <x v="44"/>
    <x v="40"/>
    <x v="39"/>
    <x v="39"/>
    <n v="230"/>
    <n v="32"/>
    <n v="92"/>
    <n v="118"/>
    <n v="34"/>
    <n v="39"/>
    <x v="0"/>
    <n v="2166"/>
    <x v="44"/>
  </r>
  <r>
    <x v="6"/>
    <x v="2"/>
    <s v="First"/>
    <x v="2"/>
    <x v="45"/>
    <x v="44"/>
    <x v="45"/>
    <x v="41"/>
    <x v="40"/>
    <x v="40"/>
    <n v="183"/>
    <n v="129"/>
    <n v="80"/>
    <n v="163"/>
    <n v="116"/>
    <n v="55"/>
    <x v="0"/>
    <n v="1277"/>
    <x v="45"/>
  </r>
  <r>
    <x v="4"/>
    <x v="0"/>
    <s v="First"/>
    <x v="0"/>
    <x v="46"/>
    <x v="45"/>
    <x v="46"/>
    <x v="42"/>
    <x v="41"/>
    <x v="41"/>
    <n v="185"/>
    <n v="102"/>
    <n v="21"/>
    <n v="252"/>
    <n v="31"/>
    <n v="88"/>
    <x v="1"/>
    <n v="1398"/>
    <x v="46"/>
  </r>
  <r>
    <x v="0"/>
    <x v="2"/>
    <s v="Fourth"/>
    <x v="0"/>
    <x v="47"/>
    <x v="46"/>
    <x v="47"/>
    <x v="43"/>
    <x v="42"/>
    <x v="42"/>
    <n v="88"/>
    <n v="113"/>
    <n v="60"/>
    <n v="242"/>
    <n v="35"/>
    <n v="106"/>
    <x v="2"/>
    <n v="1940"/>
    <x v="47"/>
  </r>
  <r>
    <x v="4"/>
    <x v="2"/>
    <s v="Third"/>
    <x v="0"/>
    <x v="48"/>
    <x v="47"/>
    <x v="48"/>
    <x v="44"/>
    <x v="43"/>
    <x v="41"/>
    <n v="105"/>
    <n v="62"/>
    <n v="88"/>
    <n v="90"/>
    <n v="169"/>
    <n v="137"/>
    <x v="1"/>
    <n v="1296"/>
    <x v="48"/>
  </r>
  <r>
    <x v="1"/>
    <x v="1"/>
    <s v="Third"/>
    <x v="1"/>
    <x v="49"/>
    <x v="48"/>
    <x v="49"/>
    <x v="45"/>
    <x v="28"/>
    <x v="6"/>
    <n v="198"/>
    <n v="89"/>
    <n v="23"/>
    <n v="128"/>
    <n v="62"/>
    <n v="42"/>
    <x v="2"/>
    <n v="799"/>
    <x v="49"/>
  </r>
  <r>
    <x v="3"/>
    <x v="1"/>
    <s v="Third"/>
    <x v="3"/>
    <x v="50"/>
    <x v="49"/>
    <x v="50"/>
    <x v="46"/>
    <x v="44"/>
    <x v="2"/>
    <n v="187"/>
    <n v="45"/>
    <n v="90"/>
    <n v="145"/>
    <n v="200"/>
    <n v="27"/>
    <x v="1"/>
    <n v="2100"/>
    <x v="50"/>
  </r>
  <r>
    <x v="7"/>
    <x v="0"/>
    <s v="First"/>
    <x v="1"/>
    <x v="51"/>
    <x v="50"/>
    <x v="51"/>
    <x v="47"/>
    <x v="45"/>
    <x v="43"/>
    <n v="128"/>
    <n v="31"/>
    <n v="48"/>
    <n v="293"/>
    <n v="37"/>
    <n v="128"/>
    <x v="0"/>
    <n v="1930"/>
    <x v="13"/>
  </r>
  <r>
    <x v="0"/>
    <x v="2"/>
    <s v="Fourth"/>
    <x v="2"/>
    <x v="52"/>
    <x v="51"/>
    <x v="44"/>
    <x v="48"/>
    <x v="46"/>
    <x v="44"/>
    <n v="75"/>
    <n v="121"/>
    <n v="65"/>
    <n v="150"/>
    <n v="96"/>
    <n v="58"/>
    <x v="1"/>
    <n v="1329"/>
    <x v="51"/>
  </r>
  <r>
    <x v="6"/>
    <x v="2"/>
    <s v="First"/>
    <x v="0"/>
    <x v="53"/>
    <x v="52"/>
    <x v="52"/>
    <x v="49"/>
    <x v="47"/>
    <x v="45"/>
    <n v="71"/>
    <n v="24"/>
    <n v="31"/>
    <n v="79"/>
    <n v="107"/>
    <n v="63"/>
    <x v="2"/>
    <n v="2112"/>
    <x v="52"/>
  </r>
  <r>
    <x v="1"/>
    <x v="0"/>
    <s v="Fourth"/>
    <x v="3"/>
    <x v="54"/>
    <x v="53"/>
    <x v="53"/>
    <x v="50"/>
    <x v="4"/>
    <x v="46"/>
    <n v="146"/>
    <n v="32"/>
    <n v="86"/>
    <n v="109"/>
    <n v="45"/>
    <n v="198"/>
    <x v="2"/>
    <n v="1031"/>
    <x v="53"/>
  </r>
  <r>
    <x v="5"/>
    <x v="1"/>
    <s v="Second"/>
    <x v="3"/>
    <x v="55"/>
    <x v="54"/>
    <x v="54"/>
    <x v="51"/>
    <x v="48"/>
    <x v="47"/>
    <n v="237"/>
    <n v="145"/>
    <n v="93"/>
    <n v="121"/>
    <n v="91"/>
    <n v="158"/>
    <x v="1"/>
    <n v="1443"/>
    <x v="54"/>
  </r>
  <r>
    <x v="1"/>
    <x v="0"/>
    <s v="First"/>
    <x v="2"/>
    <x v="56"/>
    <x v="55"/>
    <x v="55"/>
    <x v="52"/>
    <x v="49"/>
    <x v="48"/>
    <n v="133"/>
    <n v="47"/>
    <n v="91"/>
    <n v="294"/>
    <n v="191"/>
    <n v="170"/>
    <x v="1"/>
    <n v="1554"/>
    <x v="55"/>
  </r>
  <r>
    <x v="3"/>
    <x v="2"/>
    <s v="Second"/>
    <x v="1"/>
    <x v="57"/>
    <x v="56"/>
    <x v="56"/>
    <x v="53"/>
    <x v="50"/>
    <x v="49"/>
    <n v="299"/>
    <n v="40"/>
    <n v="61"/>
    <n v="263"/>
    <n v="55"/>
    <n v="141"/>
    <x v="2"/>
    <n v="1811"/>
    <x v="56"/>
  </r>
  <r>
    <x v="4"/>
    <x v="0"/>
    <s v="Second"/>
    <x v="4"/>
    <x v="58"/>
    <x v="57"/>
    <x v="57"/>
    <x v="54"/>
    <x v="51"/>
    <x v="50"/>
    <n v="221"/>
    <n v="60"/>
    <n v="80"/>
    <s v="178.351703406814"/>
    <n v="142"/>
    <n v="86"/>
    <x v="2"/>
    <n v="718"/>
    <x v="57"/>
  </r>
  <r>
    <x v="3"/>
    <x v="1"/>
    <s v="Third"/>
    <x v="4"/>
    <x v="59"/>
    <x v="58"/>
    <x v="58"/>
    <x v="9"/>
    <x v="52"/>
    <x v="51"/>
    <n v="200"/>
    <n v="47"/>
    <n v="71"/>
    <n v="223"/>
    <n v="93"/>
    <n v="191"/>
    <x v="2"/>
    <n v="1665"/>
    <x v="58"/>
  </r>
  <r>
    <x v="3"/>
    <x v="2"/>
    <s v="Third"/>
    <x v="3"/>
    <x v="60"/>
    <x v="59"/>
    <x v="58"/>
    <x v="55"/>
    <x v="53"/>
    <x v="49"/>
    <n v="149"/>
    <n v="67"/>
    <n v="27"/>
    <n v="261"/>
    <n v="46"/>
    <n v="43"/>
    <x v="2"/>
    <n v="2097"/>
    <x v="59"/>
  </r>
  <r>
    <x v="2"/>
    <x v="1"/>
    <s v="Third"/>
    <x v="3"/>
    <x v="61"/>
    <x v="60"/>
    <x v="59"/>
    <x v="56"/>
    <x v="54"/>
    <x v="52"/>
    <n v="141"/>
    <n v="86"/>
    <n v="34"/>
    <n v="187"/>
    <n v="159"/>
    <n v="144"/>
    <x v="2"/>
    <n v="1399"/>
    <x v="60"/>
  </r>
  <r>
    <x v="6"/>
    <x v="1"/>
    <s v="Fourth"/>
    <x v="4"/>
    <x v="62"/>
    <x v="61"/>
    <x v="60"/>
    <x v="57"/>
    <x v="55"/>
    <x v="53"/>
    <n v="241"/>
    <n v="85"/>
    <n v="78"/>
    <n v="281"/>
    <n v="121"/>
    <n v="168"/>
    <x v="1"/>
    <n v="1571"/>
    <x v="61"/>
  </r>
  <r>
    <x v="3"/>
    <x v="0"/>
    <s v="First"/>
    <x v="1"/>
    <x v="63"/>
    <x v="62"/>
    <x v="61"/>
    <x v="58"/>
    <x v="56"/>
    <x v="10"/>
    <n v="77"/>
    <n v="135"/>
    <n v="34"/>
    <n v="124"/>
    <n v="40"/>
    <n v="171"/>
    <x v="2"/>
    <n v="2050"/>
    <x v="62"/>
  </r>
  <r>
    <x v="0"/>
    <x v="1"/>
    <s v="Third"/>
    <x v="2"/>
    <x v="64"/>
    <x v="63"/>
    <x v="62"/>
    <x v="59"/>
    <x v="57"/>
    <x v="8"/>
    <n v="190"/>
    <n v="109"/>
    <n v="84"/>
    <n v="81"/>
    <n v="56"/>
    <n v="80"/>
    <x v="2"/>
    <n v="1365"/>
    <x v="63"/>
  </r>
  <r>
    <x v="0"/>
    <x v="2"/>
    <s v="First"/>
    <x v="4"/>
    <x v="65"/>
    <x v="64"/>
    <x v="63"/>
    <x v="60"/>
    <x v="58"/>
    <x v="54"/>
    <n v="257"/>
    <n v="90"/>
    <n v="29"/>
    <n v="262"/>
    <n v="192"/>
    <n v="177"/>
    <x v="2"/>
    <n v="1642"/>
    <x v="64"/>
  </r>
  <r>
    <x v="1"/>
    <x v="2"/>
    <s v="First"/>
    <x v="1"/>
    <x v="66"/>
    <x v="65"/>
    <x v="64"/>
    <x v="15"/>
    <x v="59"/>
    <x v="55"/>
    <n v="139"/>
    <n v="135"/>
    <s v="60.6623246492986"/>
    <n v="54"/>
    <n v="81"/>
    <n v="74"/>
    <x v="2"/>
    <n v="1330"/>
    <x v="65"/>
  </r>
  <r>
    <x v="7"/>
    <x v="1"/>
    <s v="Third"/>
    <x v="3"/>
    <x v="67"/>
    <x v="66"/>
    <x v="65"/>
    <x v="61"/>
    <x v="60"/>
    <x v="56"/>
    <n v="287"/>
    <n v="115"/>
    <n v="56"/>
    <n v="230"/>
    <n v="85"/>
    <n v="24"/>
    <x v="0"/>
    <n v="1325"/>
    <x v="66"/>
  </r>
  <r>
    <x v="2"/>
    <x v="2"/>
    <s v="Fourth"/>
    <x v="3"/>
    <x v="68"/>
    <x v="67"/>
    <x v="66"/>
    <x v="62"/>
    <x v="47"/>
    <x v="25"/>
    <n v="171"/>
    <n v="58"/>
    <n v="45"/>
    <n v="111"/>
    <n v="30"/>
    <n v="169"/>
    <x v="2"/>
    <n v="1288"/>
    <x v="67"/>
  </r>
  <r>
    <x v="5"/>
    <x v="2"/>
    <s v="Third"/>
    <x v="1"/>
    <x v="69"/>
    <x v="68"/>
    <x v="67"/>
    <x v="63"/>
    <x v="61"/>
    <x v="57"/>
    <n v="109"/>
    <n v="90"/>
    <n v="99"/>
    <n v="187"/>
    <n v="195"/>
    <n v="34"/>
    <x v="2"/>
    <n v="1290"/>
    <x v="68"/>
  </r>
  <r>
    <x v="0"/>
    <x v="2"/>
    <s v="First"/>
    <x v="1"/>
    <x v="70"/>
    <x v="69"/>
    <x v="68"/>
    <x v="64"/>
    <x v="13"/>
    <x v="58"/>
    <n v="240"/>
    <n v="105"/>
    <n v="21"/>
    <n v="238"/>
    <n v="101"/>
    <n v="38"/>
    <x v="2"/>
    <n v="2096"/>
    <x v="69"/>
  </r>
  <r>
    <x v="7"/>
    <x v="0"/>
    <s v="Second"/>
    <x v="2"/>
    <x v="71"/>
    <x v="70"/>
    <x v="69"/>
    <x v="65"/>
    <x v="62"/>
    <x v="59"/>
    <n v="228"/>
    <n v="96"/>
    <n v="80"/>
    <n v="104"/>
    <n v="35"/>
    <n v="131"/>
    <x v="1"/>
    <n v="2040"/>
    <x v="70"/>
  </r>
  <r>
    <x v="2"/>
    <x v="0"/>
    <s v="Second"/>
    <x v="1"/>
    <x v="72"/>
    <x v="65"/>
    <x v="70"/>
    <x v="66"/>
    <x v="15"/>
    <x v="60"/>
    <n v="91"/>
    <n v="143"/>
    <n v="88"/>
    <n v="98"/>
    <n v="159"/>
    <n v="54"/>
    <x v="1"/>
    <n v="1791"/>
    <x v="71"/>
  </r>
  <r>
    <x v="5"/>
    <x v="1"/>
    <s v="First"/>
    <x v="4"/>
    <x v="13"/>
    <x v="71"/>
    <x v="71"/>
    <x v="67"/>
    <x v="63"/>
    <x v="45"/>
    <n v="106"/>
    <n v="103"/>
    <n v="43"/>
    <n v="185"/>
    <n v="104"/>
    <n v="67"/>
    <x v="2"/>
    <n v="1980"/>
    <x v="72"/>
  </r>
  <r>
    <x v="4"/>
    <x v="1"/>
    <s v="Second"/>
    <x v="3"/>
    <x v="73"/>
    <x v="72"/>
    <x v="72"/>
    <x v="68"/>
    <x v="64"/>
    <x v="61"/>
    <n v="236"/>
    <n v="23"/>
    <n v="61"/>
    <n v="88"/>
    <n v="87"/>
    <n v="33"/>
    <x v="0"/>
    <n v="1415"/>
    <x v="73"/>
  </r>
  <r>
    <x v="0"/>
    <x v="1"/>
    <s v="Fourth"/>
    <x v="2"/>
    <x v="74"/>
    <x v="2"/>
    <x v="73"/>
    <x v="69"/>
    <x v="65"/>
    <x v="30"/>
    <n v="105"/>
    <n v="29"/>
    <n v="80"/>
    <n v="86"/>
    <n v="137"/>
    <n v="109"/>
    <x v="1"/>
    <n v="1796"/>
    <x v="74"/>
  </r>
  <r>
    <x v="5"/>
    <x v="2"/>
    <s v="Second"/>
    <x v="2"/>
    <x v="75"/>
    <x v="73"/>
    <x v="74"/>
    <x v="70"/>
    <x v="22"/>
    <x v="62"/>
    <n v="259"/>
    <n v="124"/>
    <n v="97"/>
    <n v="96"/>
    <n v="150"/>
    <n v="134"/>
    <x v="1"/>
    <n v="1845"/>
    <x v="75"/>
  </r>
  <r>
    <x v="1"/>
    <x v="1"/>
    <s v="Second"/>
    <x v="2"/>
    <x v="76"/>
    <x v="74"/>
    <x v="75"/>
    <x v="71"/>
    <x v="66"/>
    <x v="37"/>
    <n v="61"/>
    <n v="129"/>
    <n v="79"/>
    <n v="180"/>
    <n v="94"/>
    <n v="33"/>
    <x v="0"/>
    <n v="938"/>
    <x v="76"/>
  </r>
  <r>
    <x v="5"/>
    <x v="0"/>
    <s v="Fourth"/>
    <x v="1"/>
    <x v="77"/>
    <x v="30"/>
    <x v="76"/>
    <x v="72"/>
    <x v="67"/>
    <x v="63"/>
    <n v="148"/>
    <n v="114"/>
    <n v="74"/>
    <n v="196"/>
    <n v="104"/>
    <n v="77"/>
    <x v="1"/>
    <n v="1053"/>
    <x v="77"/>
  </r>
  <r>
    <x v="2"/>
    <x v="0"/>
    <s v="Third"/>
    <x v="1"/>
    <x v="78"/>
    <x v="75"/>
    <x v="77"/>
    <x v="73"/>
    <x v="68"/>
    <x v="64"/>
    <n v="199"/>
    <n v="115"/>
    <n v="48"/>
    <n v="130"/>
    <n v="107"/>
    <n v="196"/>
    <x v="1"/>
    <n v="1521"/>
    <x v="78"/>
  </r>
  <r>
    <x v="6"/>
    <x v="1"/>
    <s v="First"/>
    <x v="4"/>
    <x v="79"/>
    <x v="76"/>
    <x v="78"/>
    <x v="74"/>
    <x v="69"/>
    <x v="65"/>
    <n v="55"/>
    <n v="104"/>
    <n v="87"/>
    <n v="122"/>
    <n v="171"/>
    <n v="193"/>
    <x v="2"/>
    <n v="2078"/>
    <x v="79"/>
  </r>
  <r>
    <x v="0"/>
    <x v="1"/>
    <s v="Third"/>
    <x v="4"/>
    <x v="80"/>
    <x v="77"/>
    <x v="79"/>
    <x v="75"/>
    <x v="70"/>
    <x v="66"/>
    <n v="193"/>
    <n v="29"/>
    <n v="57"/>
    <n v="259"/>
    <n v="113"/>
    <n v="31"/>
    <x v="2"/>
    <n v="1977"/>
    <x v="80"/>
  </r>
  <r>
    <x v="1"/>
    <x v="0"/>
    <s v="Fourth"/>
    <x v="4"/>
    <x v="81"/>
    <x v="28"/>
    <x v="80"/>
    <x v="76"/>
    <x v="71"/>
    <x v="53"/>
    <n v="109"/>
    <n v="144"/>
    <n v="100"/>
    <n v="252"/>
    <n v="198"/>
    <n v="36"/>
    <x v="1"/>
    <n v="1776"/>
    <x v="81"/>
  </r>
  <r>
    <x v="0"/>
    <x v="2"/>
    <s v="First"/>
    <x v="2"/>
    <x v="82"/>
    <x v="78"/>
    <x v="81"/>
    <x v="77"/>
    <x v="72"/>
    <x v="35"/>
    <n v="75"/>
    <n v="34"/>
    <n v="95"/>
    <n v="97"/>
    <n v="140"/>
    <n v="75"/>
    <x v="2"/>
    <n v="1507"/>
    <x v="82"/>
  </r>
  <r>
    <x v="5"/>
    <x v="1"/>
    <s v="First"/>
    <x v="4"/>
    <x v="83"/>
    <x v="79"/>
    <x v="82"/>
    <x v="78"/>
    <x v="73"/>
    <x v="67"/>
    <n v="174"/>
    <n v="80"/>
    <n v="51"/>
    <n v="278"/>
    <n v="143"/>
    <n v="41"/>
    <x v="2"/>
    <n v="1698"/>
    <x v="83"/>
  </r>
  <r>
    <x v="4"/>
    <x v="0"/>
    <s v="Fourth"/>
    <x v="2"/>
    <x v="84"/>
    <x v="80"/>
    <x v="83"/>
    <x v="32"/>
    <x v="74"/>
    <x v="68"/>
    <n v="156"/>
    <n v="94"/>
    <n v="81"/>
    <n v="220"/>
    <n v="145"/>
    <n v="83"/>
    <x v="0"/>
    <n v="2278"/>
    <x v="84"/>
  </r>
  <r>
    <x v="4"/>
    <x v="0"/>
    <s v="Second"/>
    <x v="2"/>
    <x v="85"/>
    <x v="81"/>
    <x v="84"/>
    <x v="79"/>
    <x v="75"/>
    <x v="69"/>
    <n v="180"/>
    <n v="41"/>
    <n v="63"/>
    <n v="247"/>
    <n v="112"/>
    <n v="138"/>
    <x v="0"/>
    <n v="1284"/>
    <x v="85"/>
  </r>
  <r>
    <x v="4"/>
    <x v="1"/>
    <s v="Third"/>
    <x v="2"/>
    <x v="86"/>
    <x v="82"/>
    <x v="85"/>
    <x v="80"/>
    <x v="7"/>
    <x v="70"/>
    <n v="121"/>
    <n v="132"/>
    <n v="40"/>
    <n v="173"/>
    <n v="198"/>
    <n v="125"/>
    <x v="0"/>
    <n v="870"/>
    <x v="86"/>
  </r>
  <r>
    <x v="3"/>
    <x v="1"/>
    <s v="Third"/>
    <x v="1"/>
    <x v="87"/>
    <x v="83"/>
    <x v="86"/>
    <x v="81"/>
    <x v="13"/>
    <x v="71"/>
    <n v="264"/>
    <n v="54"/>
    <n v="84"/>
    <n v="295"/>
    <n v="162"/>
    <n v="177"/>
    <x v="2"/>
    <n v="1581"/>
    <x v="87"/>
  </r>
  <r>
    <x v="2"/>
    <x v="2"/>
    <s v="Second"/>
    <x v="1"/>
    <x v="88"/>
    <x v="84"/>
    <x v="87"/>
    <x v="21"/>
    <x v="57"/>
    <x v="45"/>
    <s v="174.8848848849"/>
    <n v="103"/>
    <n v="66"/>
    <n v="247"/>
    <n v="183"/>
    <n v="92"/>
    <x v="0"/>
    <n v="1733"/>
    <x v="88"/>
  </r>
  <r>
    <x v="6"/>
    <x v="0"/>
    <s v="Third"/>
    <x v="0"/>
    <x v="89"/>
    <x v="85"/>
    <x v="88"/>
    <x v="82"/>
    <x v="59"/>
    <x v="8"/>
    <n v="238"/>
    <n v="74"/>
    <n v="82"/>
    <n v="149"/>
    <n v="126"/>
    <n v="62"/>
    <x v="0"/>
    <n v="1715"/>
    <x v="89"/>
  </r>
  <r>
    <x v="0"/>
    <x v="2"/>
    <s v="Fourth"/>
    <x v="1"/>
    <x v="1"/>
    <x v="38"/>
    <x v="89"/>
    <x v="83"/>
    <x v="17"/>
    <x v="72"/>
    <n v="268"/>
    <n v="107"/>
    <n v="94"/>
    <n v="65"/>
    <n v="138"/>
    <n v="145"/>
    <x v="1"/>
    <n v="1398"/>
    <x v="90"/>
  </r>
  <r>
    <x v="2"/>
    <x v="0"/>
    <s v="Second"/>
    <x v="1"/>
    <x v="90"/>
    <x v="86"/>
    <x v="90"/>
    <x v="35"/>
    <x v="76"/>
    <x v="73"/>
    <n v="64"/>
    <n v="59"/>
    <n v="79"/>
    <n v="187"/>
    <n v="189"/>
    <n v="113"/>
    <x v="2"/>
    <n v="2198"/>
    <x v="91"/>
  </r>
  <r>
    <x v="6"/>
    <x v="2"/>
    <s v="Second"/>
    <x v="1"/>
    <x v="91"/>
    <x v="87"/>
    <x v="91"/>
    <x v="84"/>
    <x v="77"/>
    <x v="20"/>
    <n v="63"/>
    <n v="91"/>
    <n v="90"/>
    <n v="191"/>
    <n v="87"/>
    <n v="122"/>
    <x v="2"/>
    <n v="1847"/>
    <x v="92"/>
  </r>
  <r>
    <x v="6"/>
    <x v="1"/>
    <s v="Fourth"/>
    <x v="2"/>
    <x v="92"/>
    <x v="88"/>
    <x v="92"/>
    <x v="85"/>
    <x v="78"/>
    <x v="74"/>
    <n v="85"/>
    <n v="21"/>
    <n v="72"/>
    <n v="130"/>
    <n v="185"/>
    <n v="104"/>
    <x v="0"/>
    <n v="2184"/>
    <x v="93"/>
  </r>
  <r>
    <x v="6"/>
    <x v="1"/>
    <s v="Third"/>
    <x v="3"/>
    <x v="93"/>
    <x v="89"/>
    <x v="93"/>
    <x v="86"/>
    <x v="79"/>
    <x v="42"/>
    <n v="95"/>
    <n v="119"/>
    <n v="21"/>
    <n v="166"/>
    <n v="149"/>
    <n v="119"/>
    <x v="0"/>
    <n v="1548"/>
    <x v="94"/>
  </r>
  <r>
    <x v="3"/>
    <x v="2"/>
    <s v="First"/>
    <x v="1"/>
    <x v="94"/>
    <x v="49"/>
    <x v="94"/>
    <x v="87"/>
    <x v="80"/>
    <x v="75"/>
    <n v="81"/>
    <n v="102"/>
    <n v="84"/>
    <n v="234"/>
    <n v="172"/>
    <n v="78"/>
    <x v="0"/>
    <n v="2118"/>
    <x v="95"/>
  </r>
  <r>
    <x v="6"/>
    <x v="0"/>
    <s v="Second"/>
    <x v="4"/>
    <x v="95"/>
    <x v="90"/>
    <x v="95"/>
    <x v="88"/>
    <x v="68"/>
    <x v="11"/>
    <n v="115"/>
    <n v="89"/>
    <n v="27"/>
    <n v="265"/>
    <n v="175"/>
    <n v="158"/>
    <x v="0"/>
    <n v="1224"/>
    <x v="96"/>
  </r>
  <r>
    <x v="1"/>
    <x v="1"/>
    <s v="Fourth"/>
    <x v="4"/>
    <x v="96"/>
    <x v="91"/>
    <x v="96"/>
    <x v="89"/>
    <x v="81"/>
    <x v="76"/>
    <n v="106"/>
    <n v="112"/>
    <n v="63"/>
    <n v="270"/>
    <n v="86"/>
    <n v="29"/>
    <x v="1"/>
    <n v="1385"/>
    <x v="97"/>
  </r>
  <r>
    <x v="2"/>
    <x v="2"/>
    <s v="Third"/>
    <x v="0"/>
    <x v="97"/>
    <x v="92"/>
    <x v="97"/>
    <x v="90"/>
    <x v="82"/>
    <x v="67"/>
    <n v="146"/>
    <n v="142"/>
    <n v="58"/>
    <n v="84"/>
    <n v="104"/>
    <n v="41"/>
    <x v="2"/>
    <n v="1599"/>
    <x v="98"/>
  </r>
  <r>
    <x v="5"/>
    <x v="2"/>
    <s v="Second"/>
    <x v="0"/>
    <x v="98"/>
    <x v="93"/>
    <x v="98"/>
    <x v="91"/>
    <x v="83"/>
    <x v="77"/>
    <n v="219"/>
    <n v="91"/>
    <s v="60.6623246492986"/>
    <n v="259"/>
    <n v="161"/>
    <n v="50"/>
    <x v="1"/>
    <n v="1564"/>
    <x v="99"/>
  </r>
  <r>
    <x v="2"/>
    <x v="1"/>
    <s v="Fourth"/>
    <x v="0"/>
    <x v="99"/>
    <x v="94"/>
    <x v="99"/>
    <x v="92"/>
    <x v="84"/>
    <x v="76"/>
    <n v="116"/>
    <n v="115"/>
    <n v="22"/>
    <n v="56"/>
    <n v="38"/>
    <n v="106"/>
    <x v="2"/>
    <n v="1552"/>
    <x v="100"/>
  </r>
  <r>
    <x v="3"/>
    <x v="1"/>
    <s v="Second"/>
    <x v="0"/>
    <x v="100"/>
    <x v="95"/>
    <x v="100"/>
    <x v="93"/>
    <x v="83"/>
    <x v="54"/>
    <n v="77"/>
    <n v="120"/>
    <n v="96"/>
    <n v="137"/>
    <n v="162"/>
    <n v="178"/>
    <x v="1"/>
    <n v="1069"/>
    <x v="101"/>
  </r>
  <r>
    <x v="4"/>
    <x v="2"/>
    <s v="Third"/>
    <x v="0"/>
    <x v="101"/>
    <x v="96"/>
    <x v="101"/>
    <x v="94"/>
    <x v="50"/>
    <x v="78"/>
    <n v="251"/>
    <n v="20"/>
    <n v="38"/>
    <n v="192"/>
    <n v="105"/>
    <n v="97"/>
    <x v="1"/>
    <n v="875"/>
    <x v="102"/>
  </r>
  <r>
    <x v="7"/>
    <x v="1"/>
    <s v="Third"/>
    <x v="0"/>
    <x v="102"/>
    <x v="97"/>
    <x v="102"/>
    <x v="95"/>
    <x v="63"/>
    <x v="23"/>
    <n v="81"/>
    <n v="112"/>
    <n v="28"/>
    <n v="112"/>
    <n v="162"/>
    <n v="197"/>
    <x v="2"/>
    <n v="1794"/>
    <x v="103"/>
  </r>
  <r>
    <x v="7"/>
    <x v="1"/>
    <s v="Fourth"/>
    <x v="2"/>
    <x v="103"/>
    <x v="98"/>
    <x v="103"/>
    <x v="58"/>
    <x v="85"/>
    <x v="79"/>
    <n v="220"/>
    <n v="26"/>
    <n v="88"/>
    <n v="144"/>
    <n v="161"/>
    <n v="134"/>
    <x v="1"/>
    <n v="1217"/>
    <x v="104"/>
  </r>
  <r>
    <x v="4"/>
    <x v="1"/>
    <s v="Fourth"/>
    <x v="0"/>
    <x v="104"/>
    <x v="99"/>
    <x v="104"/>
    <x v="96"/>
    <x v="86"/>
    <x v="53"/>
    <n v="201"/>
    <n v="60"/>
    <n v="43"/>
    <n v="99"/>
    <n v="93"/>
    <n v="172"/>
    <x v="2"/>
    <n v="1242"/>
    <x v="105"/>
  </r>
  <r>
    <x v="7"/>
    <x v="2"/>
    <s v="Third"/>
    <x v="4"/>
    <x v="4"/>
    <x v="100"/>
    <x v="105"/>
    <x v="27"/>
    <x v="87"/>
    <x v="80"/>
    <n v="276"/>
    <n v="136"/>
    <n v="63"/>
    <n v="294"/>
    <n v="161"/>
    <n v="136"/>
    <x v="2"/>
    <n v="1318"/>
    <x v="106"/>
  </r>
  <r>
    <x v="3"/>
    <x v="2"/>
    <s v="Second"/>
    <x v="2"/>
    <x v="38"/>
    <x v="101"/>
    <x v="106"/>
    <x v="97"/>
    <x v="67"/>
    <x v="81"/>
    <n v="71"/>
    <n v="89"/>
    <n v="74"/>
    <n v="66"/>
    <n v="59"/>
    <n v="130"/>
    <x v="2"/>
    <n v="1287"/>
    <x v="107"/>
  </r>
  <r>
    <x v="1"/>
    <x v="2"/>
    <s v="Fourth"/>
    <x v="0"/>
    <x v="105"/>
    <x v="89"/>
    <x v="107"/>
    <x v="98"/>
    <x v="88"/>
    <x v="16"/>
    <n v="140"/>
    <n v="116"/>
    <n v="56"/>
    <n v="264"/>
    <n v="179"/>
    <n v="160"/>
    <x v="0"/>
    <n v="1297"/>
    <x v="108"/>
  </r>
  <r>
    <x v="5"/>
    <x v="2"/>
    <s v="Second"/>
    <x v="1"/>
    <x v="106"/>
    <x v="102"/>
    <x v="108"/>
    <x v="99"/>
    <x v="89"/>
    <x v="82"/>
    <n v="114"/>
    <n v="120"/>
    <n v="79"/>
    <n v="53"/>
    <n v="40"/>
    <n v="156"/>
    <x v="2"/>
    <n v="1523"/>
    <x v="109"/>
  </r>
  <r>
    <x v="2"/>
    <x v="0"/>
    <s v="Fourth"/>
    <x v="1"/>
    <x v="107"/>
    <x v="103"/>
    <x v="109"/>
    <x v="47"/>
    <x v="90"/>
    <x v="63"/>
    <n v="88"/>
    <n v="72"/>
    <n v="28"/>
    <n v="192"/>
    <n v="72"/>
    <n v="101"/>
    <x v="0"/>
    <n v="2222"/>
    <x v="110"/>
  </r>
  <r>
    <x v="0"/>
    <x v="1"/>
    <s v="Fourth"/>
    <x v="0"/>
    <x v="108"/>
    <x v="100"/>
    <x v="110"/>
    <x v="100"/>
    <x v="91"/>
    <x v="83"/>
    <n v="63"/>
    <n v="26"/>
    <n v="92"/>
    <n v="278"/>
    <n v="185"/>
    <n v="60"/>
    <x v="0"/>
    <n v="1268"/>
    <x v="111"/>
  </r>
  <r>
    <x v="7"/>
    <x v="1"/>
    <s v="First"/>
    <x v="2"/>
    <x v="109"/>
    <x v="104"/>
    <x v="111"/>
    <x v="101"/>
    <x v="70"/>
    <x v="84"/>
    <n v="277"/>
    <n v="148"/>
    <n v="41"/>
    <n v="205"/>
    <n v="149"/>
    <n v="116"/>
    <x v="1"/>
    <n v="975"/>
    <x v="112"/>
  </r>
  <r>
    <x v="7"/>
    <x v="2"/>
    <s v="Third"/>
    <x v="3"/>
    <x v="110"/>
    <x v="36"/>
    <x v="112"/>
    <x v="47"/>
    <x v="92"/>
    <x v="85"/>
    <n v="153"/>
    <n v="93"/>
    <n v="21"/>
    <n v="108"/>
    <n v="81"/>
    <n v="64"/>
    <x v="2"/>
    <n v="1395"/>
    <x v="113"/>
  </r>
  <r>
    <x v="5"/>
    <x v="2"/>
    <s v="First"/>
    <x v="4"/>
    <x v="111"/>
    <x v="105"/>
    <x v="113"/>
    <x v="102"/>
    <x v="93"/>
    <x v="86"/>
    <n v="182"/>
    <n v="74"/>
    <n v="62"/>
    <n v="171"/>
    <n v="126"/>
    <n v="112"/>
    <x v="2"/>
    <n v="2075"/>
    <x v="114"/>
  </r>
  <r>
    <x v="5"/>
    <x v="1"/>
    <s v="Second"/>
    <x v="3"/>
    <x v="112"/>
    <x v="106"/>
    <x v="114"/>
    <x v="103"/>
    <x v="94"/>
    <x v="4"/>
    <n v="97"/>
    <n v="113"/>
    <n v="60"/>
    <n v="223"/>
    <n v="44"/>
    <n v="62"/>
    <x v="1"/>
    <n v="1396"/>
    <x v="41"/>
  </r>
  <r>
    <x v="6"/>
    <x v="0"/>
    <s v="Fourth"/>
    <x v="3"/>
    <x v="113"/>
    <x v="107"/>
    <x v="115"/>
    <x v="104"/>
    <x v="5"/>
    <x v="32"/>
    <n v="208"/>
    <n v="27"/>
    <n v="60"/>
    <n v="265"/>
    <n v="36"/>
    <n v="23"/>
    <x v="0"/>
    <n v="1270"/>
    <x v="115"/>
  </r>
  <r>
    <x v="7"/>
    <x v="1"/>
    <s v="Fourth"/>
    <x v="3"/>
    <x v="114"/>
    <x v="59"/>
    <x v="116"/>
    <x v="86"/>
    <x v="43"/>
    <x v="5"/>
    <n v="63"/>
    <n v="34"/>
    <n v="48"/>
    <n v="250"/>
    <n v="153"/>
    <n v="184"/>
    <x v="0"/>
    <n v="1987"/>
    <x v="116"/>
  </r>
  <r>
    <x v="1"/>
    <x v="1"/>
    <s v="First"/>
    <x v="0"/>
    <x v="115"/>
    <x v="108"/>
    <x v="117"/>
    <x v="26"/>
    <x v="95"/>
    <x v="87"/>
    <n v="63"/>
    <n v="25"/>
    <n v="37"/>
    <n v="275"/>
    <n v="111"/>
    <n v="101"/>
    <x v="2"/>
    <n v="1978"/>
    <x v="117"/>
  </r>
  <r>
    <x v="2"/>
    <x v="1"/>
    <s v="First"/>
    <x v="0"/>
    <x v="116"/>
    <x v="109"/>
    <x v="118"/>
    <x v="105"/>
    <x v="96"/>
    <x v="79"/>
    <n v="257"/>
    <n v="62"/>
    <n v="87"/>
    <n v="188"/>
    <n v="55"/>
    <n v="59"/>
    <x v="2"/>
    <n v="1093"/>
    <x v="118"/>
  </r>
  <r>
    <x v="1"/>
    <x v="0"/>
    <s v="First"/>
    <x v="4"/>
    <x v="18"/>
    <x v="110"/>
    <x v="119"/>
    <x v="106"/>
    <x v="97"/>
    <x v="88"/>
    <n v="183"/>
    <n v="145"/>
    <n v="23"/>
    <n v="233"/>
    <n v="120"/>
    <n v="44"/>
    <x v="2"/>
    <n v="2427"/>
    <x v="119"/>
  </r>
  <r>
    <x v="4"/>
    <x v="0"/>
    <s v="Third"/>
    <x v="2"/>
    <x v="117"/>
    <x v="111"/>
    <x v="120"/>
    <x v="107"/>
    <x v="98"/>
    <x v="26"/>
    <n v="187"/>
    <n v="149"/>
    <n v="38"/>
    <n v="227"/>
    <n v="162"/>
    <n v="104"/>
    <x v="1"/>
    <n v="1523"/>
    <x v="120"/>
  </r>
  <r>
    <x v="5"/>
    <x v="0"/>
    <s v="Fourth"/>
    <x v="1"/>
    <x v="118"/>
    <x v="112"/>
    <x v="121"/>
    <x v="108"/>
    <x v="39"/>
    <x v="15"/>
    <n v="243"/>
    <n v="73"/>
    <n v="33"/>
    <n v="110"/>
    <n v="66"/>
    <n v="98"/>
    <x v="0"/>
    <n v="1260"/>
    <x v="121"/>
  </r>
  <r>
    <x v="2"/>
    <x v="2"/>
    <s v="Fourth"/>
    <x v="4"/>
    <x v="119"/>
    <x v="113"/>
    <x v="122"/>
    <x v="89"/>
    <x v="51"/>
    <x v="89"/>
    <n v="158"/>
    <n v="117"/>
    <n v="78"/>
    <n v="299"/>
    <n v="84"/>
    <n v="43"/>
    <x v="2"/>
    <n v="1896"/>
    <x v="122"/>
  </r>
  <r>
    <x v="3"/>
    <x v="1"/>
    <s v="First"/>
    <x v="3"/>
    <x v="6"/>
    <x v="114"/>
    <x v="123"/>
    <x v="109"/>
    <x v="99"/>
    <x v="12"/>
    <n v="125"/>
    <n v="71"/>
    <n v="46"/>
    <n v="140"/>
    <n v="184"/>
    <n v="177"/>
    <x v="0"/>
    <n v="1781"/>
    <x v="123"/>
  </r>
  <r>
    <x v="3"/>
    <x v="2"/>
    <s v="Second"/>
    <x v="4"/>
    <x v="120"/>
    <x v="115"/>
    <x v="124"/>
    <x v="110"/>
    <x v="100"/>
    <x v="90"/>
    <n v="193"/>
    <n v="91"/>
    <n v="46"/>
    <n v="143"/>
    <n v="120"/>
    <n v="53"/>
    <x v="1"/>
    <n v="1456"/>
    <x v="124"/>
  </r>
  <r>
    <x v="5"/>
    <x v="2"/>
    <s v="Third"/>
    <x v="3"/>
    <x v="121"/>
    <x v="116"/>
    <x v="125"/>
    <x v="111"/>
    <x v="25"/>
    <x v="91"/>
    <n v="120"/>
    <n v="117"/>
    <n v="88"/>
    <n v="284"/>
    <n v="119"/>
    <n v="105"/>
    <x v="0"/>
    <n v="1741"/>
    <x v="125"/>
  </r>
  <r>
    <x v="3"/>
    <x v="0"/>
    <s v="Fourth"/>
    <x v="3"/>
    <x v="122"/>
    <x v="117"/>
    <x v="126"/>
    <x v="112"/>
    <x v="79"/>
    <x v="22"/>
    <n v="275"/>
    <n v="72"/>
    <n v="35"/>
    <n v="160"/>
    <n v="74"/>
    <n v="190"/>
    <x v="0"/>
    <n v="1760"/>
    <x v="126"/>
  </r>
  <r>
    <x v="5"/>
    <x v="0"/>
    <s v="Second"/>
    <x v="2"/>
    <x v="123"/>
    <x v="118"/>
    <x v="127"/>
    <x v="113"/>
    <x v="101"/>
    <x v="92"/>
    <n v="103"/>
    <n v="129"/>
    <n v="78"/>
    <n v="251"/>
    <n v="109"/>
    <n v="63"/>
    <x v="0"/>
    <n v="1933"/>
    <x v="127"/>
  </r>
  <r>
    <x v="5"/>
    <x v="0"/>
    <s v="Fourth"/>
    <x v="4"/>
    <x v="124"/>
    <x v="119"/>
    <x v="128"/>
    <x v="114"/>
    <x v="102"/>
    <x v="73"/>
    <n v="126"/>
    <n v="149"/>
    <n v="89"/>
    <n v="243"/>
    <n v="156"/>
    <n v="81"/>
    <x v="0"/>
    <n v="1210"/>
    <x v="128"/>
  </r>
  <r>
    <x v="4"/>
    <x v="2"/>
    <s v="Fourth"/>
    <x v="3"/>
    <x v="125"/>
    <x v="120"/>
    <x v="45"/>
    <x v="115"/>
    <x v="103"/>
    <x v="19"/>
    <n v="110"/>
    <n v="92"/>
    <n v="77"/>
    <n v="117"/>
    <n v="30"/>
    <n v="50"/>
    <x v="0"/>
    <n v="1059"/>
    <x v="129"/>
  </r>
  <r>
    <x v="4"/>
    <x v="1"/>
    <s v="Third"/>
    <x v="0"/>
    <x v="126"/>
    <x v="121"/>
    <x v="129"/>
    <x v="116"/>
    <x v="104"/>
    <x v="75"/>
    <n v="272"/>
    <n v="56"/>
    <n v="57"/>
    <n v="150"/>
    <n v="92"/>
    <n v="22"/>
    <x v="2"/>
    <n v="2027"/>
    <x v="130"/>
  </r>
  <r>
    <x v="5"/>
    <x v="1"/>
    <s v="First"/>
    <x v="3"/>
    <x v="127"/>
    <x v="122"/>
    <x v="130"/>
    <x v="69"/>
    <x v="105"/>
    <x v="66"/>
    <n v="284"/>
    <n v="123"/>
    <n v="34"/>
    <n v="59"/>
    <n v="77"/>
    <n v="97"/>
    <x v="2"/>
    <n v="2449"/>
    <x v="131"/>
  </r>
  <r>
    <x v="1"/>
    <x v="2"/>
    <s v="Third"/>
    <x v="1"/>
    <x v="128"/>
    <x v="123"/>
    <x v="131"/>
    <x v="34"/>
    <x v="106"/>
    <x v="93"/>
    <n v="227"/>
    <n v="25"/>
    <n v="22"/>
    <n v="200"/>
    <n v="164"/>
    <n v="133"/>
    <x v="2"/>
    <n v="859"/>
    <x v="132"/>
  </r>
  <r>
    <x v="1"/>
    <x v="1"/>
    <s v="Fourth"/>
    <x v="0"/>
    <x v="129"/>
    <x v="124"/>
    <x v="132"/>
    <x v="117"/>
    <x v="107"/>
    <x v="94"/>
    <n v="139"/>
    <n v="29"/>
    <n v="58"/>
    <n v="275"/>
    <n v="173"/>
    <n v="109"/>
    <x v="2"/>
    <n v="786"/>
    <x v="133"/>
  </r>
  <r>
    <x v="2"/>
    <x v="2"/>
    <s v="Third"/>
    <x v="2"/>
    <x v="130"/>
    <x v="125"/>
    <x v="133"/>
    <x v="118"/>
    <x v="108"/>
    <x v="40"/>
    <n v="165"/>
    <n v="52"/>
    <n v="68"/>
    <n v="198"/>
    <n v="180"/>
    <n v="40"/>
    <x v="2"/>
    <n v="1974"/>
    <x v="134"/>
  </r>
  <r>
    <x v="1"/>
    <x v="1"/>
    <s v="Second"/>
    <x v="0"/>
    <x v="131"/>
    <x v="126"/>
    <x v="134"/>
    <x v="119"/>
    <x v="17"/>
    <x v="87"/>
    <n v="183"/>
    <n v="92"/>
    <n v="84"/>
    <n v="138"/>
    <n v="92"/>
    <n v="197"/>
    <x v="1"/>
    <n v="1659"/>
    <x v="135"/>
  </r>
  <r>
    <x v="6"/>
    <x v="1"/>
    <s v="Second"/>
    <x v="1"/>
    <x v="132"/>
    <x v="127"/>
    <x v="135"/>
    <x v="120"/>
    <x v="105"/>
    <x v="46"/>
    <n v="78"/>
    <n v="92"/>
    <n v="44"/>
    <n v="178"/>
    <n v="198"/>
    <n v="45"/>
    <x v="0"/>
    <n v="1635"/>
    <x v="136"/>
  </r>
  <r>
    <x v="7"/>
    <x v="2"/>
    <s v="Second"/>
    <x v="0"/>
    <x v="133"/>
    <x v="128"/>
    <x v="136"/>
    <x v="121"/>
    <x v="22"/>
    <x v="95"/>
    <n v="197"/>
    <n v="67"/>
    <n v="21"/>
    <n v="88"/>
    <n v="58"/>
    <n v="108"/>
    <x v="1"/>
    <n v="901"/>
    <x v="137"/>
  </r>
  <r>
    <x v="5"/>
    <x v="2"/>
    <s v="Third"/>
    <x v="2"/>
    <x v="134"/>
    <x v="129"/>
    <x v="137"/>
    <x v="92"/>
    <x v="109"/>
    <x v="96"/>
    <n v="95"/>
    <n v="76"/>
    <n v="63"/>
    <n v="122"/>
    <n v="47"/>
    <n v="96"/>
    <x v="2"/>
    <n v="1153"/>
    <x v="138"/>
  </r>
  <r>
    <x v="2"/>
    <x v="2"/>
    <s v="Second"/>
    <x v="2"/>
    <x v="135"/>
    <x v="130"/>
    <x v="40"/>
    <x v="122"/>
    <x v="110"/>
    <x v="77"/>
    <n v="278"/>
    <n v="22"/>
    <n v="22"/>
    <n v="153"/>
    <n v="70"/>
    <n v="150"/>
    <x v="1"/>
    <n v="1464"/>
    <x v="31"/>
  </r>
  <r>
    <x v="4"/>
    <x v="2"/>
    <s v="Third"/>
    <x v="0"/>
    <x v="136"/>
    <x v="100"/>
    <x v="138"/>
    <x v="123"/>
    <x v="111"/>
    <x v="94"/>
    <n v="133"/>
    <n v="76"/>
    <n v="33"/>
    <n v="212"/>
    <n v="165"/>
    <n v="169"/>
    <x v="2"/>
    <n v="1611"/>
    <x v="139"/>
  </r>
  <r>
    <x v="1"/>
    <x v="2"/>
    <s v="Fourth"/>
    <x v="2"/>
    <x v="116"/>
    <x v="131"/>
    <x v="139"/>
    <x v="124"/>
    <x v="112"/>
    <x v="97"/>
    <n v="235"/>
    <n v="76"/>
    <n v="42"/>
    <n v="108"/>
    <n v="65"/>
    <n v="73"/>
    <x v="1"/>
    <n v="1549"/>
    <x v="140"/>
  </r>
  <r>
    <x v="2"/>
    <x v="1"/>
    <s v="Fourth"/>
    <x v="3"/>
    <x v="137"/>
    <x v="100"/>
    <x v="140"/>
    <x v="125"/>
    <x v="71"/>
    <x v="44"/>
    <n v="117"/>
    <n v="71"/>
    <n v="72"/>
    <n v="226"/>
    <n v="94"/>
    <n v="126"/>
    <x v="1"/>
    <n v="1368"/>
    <x v="141"/>
  </r>
  <r>
    <x v="6"/>
    <x v="2"/>
    <s v="Fourth"/>
    <x v="4"/>
    <x v="6"/>
    <x v="132"/>
    <x v="141"/>
    <x v="126"/>
    <x v="23"/>
    <x v="93"/>
    <n v="126"/>
    <n v="49"/>
    <n v="93"/>
    <n v="201"/>
    <n v="116"/>
    <n v="178"/>
    <x v="1"/>
    <n v="2236"/>
    <x v="142"/>
  </r>
  <r>
    <x v="2"/>
    <x v="2"/>
    <s v="Fourth"/>
    <x v="4"/>
    <x v="138"/>
    <x v="133"/>
    <x v="142"/>
    <x v="127"/>
    <x v="113"/>
    <x v="92"/>
    <n v="52"/>
    <n v="39"/>
    <n v="73"/>
    <n v="94"/>
    <n v="141"/>
    <n v="64"/>
    <x v="0"/>
    <n v="1724"/>
    <x v="143"/>
  </r>
  <r>
    <x v="7"/>
    <x v="2"/>
    <s v="First"/>
    <x v="3"/>
    <x v="139"/>
    <x v="134"/>
    <x v="143"/>
    <x v="90"/>
    <x v="99"/>
    <x v="50"/>
    <n v="200"/>
    <n v="24"/>
    <n v="80"/>
    <n v="213"/>
    <n v="135"/>
    <n v="180"/>
    <x v="0"/>
    <n v="1226"/>
    <x v="144"/>
  </r>
  <r>
    <x v="1"/>
    <x v="2"/>
    <s v="Second"/>
    <x v="2"/>
    <x v="140"/>
    <x v="135"/>
    <x v="144"/>
    <x v="128"/>
    <x v="114"/>
    <x v="98"/>
    <n v="290"/>
    <n v="80"/>
    <n v="23"/>
    <n v="156"/>
    <n v="177"/>
    <n v="46"/>
    <x v="0"/>
    <n v="1117"/>
    <x v="145"/>
  </r>
  <r>
    <x v="7"/>
    <x v="0"/>
    <s v="First"/>
    <x v="0"/>
    <x v="141"/>
    <x v="136"/>
    <x v="145"/>
    <x v="129"/>
    <x v="115"/>
    <x v="99"/>
    <n v="225"/>
    <s v="84.8008008008008"/>
    <n v="72"/>
    <n v="273"/>
    <n v="126"/>
    <n v="166"/>
    <x v="2"/>
    <n v="2019"/>
    <x v="146"/>
  </r>
  <r>
    <x v="2"/>
    <x v="0"/>
    <s v="Fourth"/>
    <x v="4"/>
    <x v="142"/>
    <x v="137"/>
    <x v="146"/>
    <x v="60"/>
    <x v="59"/>
    <x v="100"/>
    <n v="213"/>
    <n v="145"/>
    <n v="71"/>
    <n v="223"/>
    <n v="123"/>
    <n v="199"/>
    <x v="0"/>
    <n v="1973"/>
    <x v="147"/>
  </r>
  <r>
    <x v="7"/>
    <x v="2"/>
    <s v="First"/>
    <x v="2"/>
    <x v="143"/>
    <x v="138"/>
    <x v="147"/>
    <x v="130"/>
    <x v="66"/>
    <x v="64"/>
    <n v="214"/>
    <n v="136"/>
    <n v="26"/>
    <n v="191"/>
    <n v="102"/>
    <n v="107"/>
    <x v="1"/>
    <n v="1029"/>
    <x v="148"/>
  </r>
  <r>
    <x v="7"/>
    <x v="1"/>
    <s v="Fourth"/>
    <x v="3"/>
    <x v="144"/>
    <x v="139"/>
    <x v="148"/>
    <x v="90"/>
    <x v="116"/>
    <x v="99"/>
    <n v="95"/>
    <n v="120"/>
    <n v="92"/>
    <n v="102"/>
    <n v="59"/>
    <n v="198"/>
    <x v="0"/>
    <n v="1381"/>
    <x v="149"/>
  </r>
  <r>
    <x v="0"/>
    <x v="0"/>
    <s v="Third"/>
    <x v="1"/>
    <x v="55"/>
    <x v="60"/>
    <x v="149"/>
    <x v="29"/>
    <x v="15"/>
    <x v="69"/>
    <n v="118"/>
    <n v="26"/>
    <n v="69"/>
    <n v="66"/>
    <n v="161"/>
    <n v="120"/>
    <x v="2"/>
    <n v="1446"/>
    <x v="150"/>
  </r>
  <r>
    <x v="0"/>
    <x v="1"/>
    <s v="First"/>
    <x v="0"/>
    <x v="145"/>
    <x v="108"/>
    <x v="150"/>
    <x v="28"/>
    <x v="22"/>
    <x v="101"/>
    <n v="229"/>
    <n v="140"/>
    <n v="38"/>
    <n v="108"/>
    <n v="175"/>
    <n v="31"/>
    <x v="1"/>
    <n v="2122"/>
    <x v="151"/>
  </r>
  <r>
    <x v="5"/>
    <x v="1"/>
    <s v="First"/>
    <x v="1"/>
    <x v="146"/>
    <x v="140"/>
    <x v="151"/>
    <x v="131"/>
    <x v="117"/>
    <x v="71"/>
    <n v="277"/>
    <n v="98"/>
    <n v="29"/>
    <n v="115"/>
    <n v="61"/>
    <n v="66"/>
    <x v="0"/>
    <n v="1773"/>
    <x v="152"/>
  </r>
  <r>
    <x v="0"/>
    <x v="1"/>
    <s v="Second"/>
    <x v="4"/>
    <x v="147"/>
    <x v="141"/>
    <x v="112"/>
    <x v="132"/>
    <x v="118"/>
    <x v="30"/>
    <n v="153"/>
    <n v="58"/>
    <n v="64"/>
    <n v="67"/>
    <n v="167"/>
    <n v="86"/>
    <x v="0"/>
    <n v="1078"/>
    <x v="153"/>
  </r>
  <r>
    <x v="3"/>
    <x v="2"/>
    <s v="Second"/>
    <x v="1"/>
    <x v="148"/>
    <x v="142"/>
    <x v="152"/>
    <x v="133"/>
    <x v="83"/>
    <x v="83"/>
    <n v="297"/>
    <n v="66"/>
    <n v="80"/>
    <n v="146"/>
    <n v="100"/>
    <n v="93"/>
    <x v="2"/>
    <n v="1016"/>
    <x v="154"/>
  </r>
  <r>
    <x v="6"/>
    <x v="2"/>
    <s v="Third"/>
    <x v="3"/>
    <x v="149"/>
    <x v="127"/>
    <x v="153"/>
    <x v="123"/>
    <x v="119"/>
    <x v="8"/>
    <n v="111"/>
    <n v="128"/>
    <n v="35"/>
    <n v="252"/>
    <n v="160"/>
    <n v="79"/>
    <x v="0"/>
    <n v="1071"/>
    <x v="155"/>
  </r>
  <r>
    <x v="4"/>
    <x v="1"/>
    <s v="Fourth"/>
    <x v="0"/>
    <x v="150"/>
    <x v="143"/>
    <x v="154"/>
    <x v="134"/>
    <x v="120"/>
    <x v="102"/>
    <n v="80"/>
    <n v="82"/>
    <n v="82"/>
    <n v="76"/>
    <n v="152"/>
    <n v="56"/>
    <x v="2"/>
    <n v="1437"/>
    <x v="156"/>
  </r>
  <r>
    <x v="2"/>
    <x v="1"/>
    <s v="Third"/>
    <x v="1"/>
    <x v="151"/>
    <x v="144"/>
    <x v="155"/>
    <x v="135"/>
    <x v="27"/>
    <x v="81"/>
    <n v="199"/>
    <n v="100"/>
    <n v="81"/>
    <n v="290"/>
    <n v="135"/>
    <n v="131"/>
    <x v="0"/>
    <n v="1836"/>
    <x v="157"/>
  </r>
  <r>
    <x v="4"/>
    <x v="0"/>
    <s v="Fourth"/>
    <x v="2"/>
    <x v="152"/>
    <x v="145"/>
    <x v="156"/>
    <x v="136"/>
    <x v="22"/>
    <x v="55"/>
    <n v="66"/>
    <n v="113"/>
    <n v="68"/>
    <n v="91"/>
    <n v="94"/>
    <n v="37"/>
    <x v="1"/>
    <n v="1237"/>
    <x v="158"/>
  </r>
  <r>
    <x v="2"/>
    <x v="1"/>
    <s v="Third"/>
    <x v="1"/>
    <x v="153"/>
    <x v="146"/>
    <x v="157"/>
    <x v="121"/>
    <x v="121"/>
    <x v="103"/>
    <n v="53"/>
    <n v="35"/>
    <n v="38"/>
    <n v="67"/>
    <n v="75"/>
    <n v="181"/>
    <x v="0"/>
    <n v="933"/>
    <x v="159"/>
  </r>
  <r>
    <x v="0"/>
    <x v="0"/>
    <s v="Fourth"/>
    <x v="4"/>
    <x v="154"/>
    <x v="62"/>
    <x v="158"/>
    <x v="137"/>
    <x v="19"/>
    <x v="2"/>
    <n v="89"/>
    <n v="46"/>
    <n v="60"/>
    <n v="249"/>
    <n v="134"/>
    <n v="200"/>
    <x v="1"/>
    <n v="2170"/>
    <x v="160"/>
  </r>
  <r>
    <x v="6"/>
    <x v="1"/>
    <s v="Second"/>
    <x v="1"/>
    <x v="4"/>
    <x v="147"/>
    <x v="159"/>
    <x v="138"/>
    <x v="122"/>
    <x v="77"/>
    <n v="98"/>
    <n v="120"/>
    <n v="88"/>
    <n v="133"/>
    <n v="58"/>
    <n v="113"/>
    <x v="1"/>
    <n v="1102"/>
    <x v="161"/>
  </r>
  <r>
    <x v="0"/>
    <x v="0"/>
    <s v="First"/>
    <x v="3"/>
    <x v="155"/>
    <x v="148"/>
    <x v="160"/>
    <x v="139"/>
    <x v="25"/>
    <x v="88"/>
    <n v="174"/>
    <n v="148"/>
    <n v="42"/>
    <n v="77"/>
    <n v="153"/>
    <n v="122"/>
    <x v="1"/>
    <n v="1252"/>
    <x v="162"/>
  </r>
  <r>
    <x v="2"/>
    <x v="2"/>
    <s v="Second"/>
    <x v="4"/>
    <x v="6"/>
    <x v="149"/>
    <x v="161"/>
    <x v="73"/>
    <x v="70"/>
    <x v="90"/>
    <n v="112"/>
    <n v="34"/>
    <n v="32"/>
    <n v="225"/>
    <n v="173"/>
    <n v="60"/>
    <x v="1"/>
    <n v="1371"/>
    <x v="163"/>
  </r>
  <r>
    <x v="3"/>
    <x v="2"/>
    <s v="First"/>
    <x v="0"/>
    <x v="156"/>
    <x v="150"/>
    <x v="162"/>
    <x v="140"/>
    <x v="123"/>
    <x v="86"/>
    <n v="187"/>
    <n v="61"/>
    <n v="66"/>
    <n v="144"/>
    <n v="107"/>
    <n v="22"/>
    <x v="1"/>
    <n v="1917"/>
    <x v="164"/>
  </r>
  <r>
    <x v="0"/>
    <x v="2"/>
    <s v="First"/>
    <x v="1"/>
    <x v="157"/>
    <x v="124"/>
    <x v="163"/>
    <x v="141"/>
    <x v="11"/>
    <x v="46"/>
    <n v="285"/>
    <n v="135"/>
    <n v="83"/>
    <n v="192"/>
    <n v="36"/>
    <n v="197"/>
    <x v="0"/>
    <n v="835"/>
    <x v="165"/>
  </r>
  <r>
    <x v="1"/>
    <x v="1"/>
    <s v="First"/>
    <x v="1"/>
    <x v="158"/>
    <x v="151"/>
    <x v="164"/>
    <x v="142"/>
    <x v="105"/>
    <x v="54"/>
    <n v="241"/>
    <n v="112"/>
    <n v="29"/>
    <n v="86"/>
    <n v="139"/>
    <n v="110"/>
    <x v="1"/>
    <n v="1546"/>
    <x v="166"/>
  </r>
  <r>
    <x v="7"/>
    <x v="0"/>
    <s v="Second"/>
    <x v="0"/>
    <x v="159"/>
    <x v="152"/>
    <x v="165"/>
    <x v="53"/>
    <x v="124"/>
    <x v="104"/>
    <n v="278"/>
    <n v="115"/>
    <n v="48"/>
    <n v="193"/>
    <n v="178"/>
    <n v="68"/>
    <x v="1"/>
    <n v="1077"/>
    <x v="167"/>
  </r>
  <r>
    <x v="4"/>
    <x v="1"/>
    <s v="Fourth"/>
    <x v="3"/>
    <x v="160"/>
    <x v="100"/>
    <x v="166"/>
    <x v="37"/>
    <x v="125"/>
    <x v="105"/>
    <n v="259"/>
    <n v="131"/>
    <n v="66"/>
    <n v="234"/>
    <n v="63"/>
    <n v="104"/>
    <x v="2"/>
    <n v="1541"/>
    <x v="168"/>
  </r>
  <r>
    <x v="0"/>
    <x v="0"/>
    <s v="First"/>
    <x v="0"/>
    <x v="161"/>
    <x v="100"/>
    <x v="167"/>
    <x v="143"/>
    <x v="115"/>
    <x v="8"/>
    <n v="267"/>
    <n v="38"/>
    <n v="65"/>
    <s v="178.351703406814"/>
    <n v="186"/>
    <n v="125"/>
    <x v="2"/>
    <n v="1230"/>
    <x v="169"/>
  </r>
  <r>
    <x v="3"/>
    <x v="2"/>
    <s v="First"/>
    <x v="0"/>
    <x v="162"/>
    <x v="153"/>
    <x v="168"/>
    <x v="144"/>
    <x v="64"/>
    <x v="7"/>
    <n v="300"/>
    <n v="90"/>
    <n v="64"/>
    <n v="113"/>
    <n v="34"/>
    <n v="113"/>
    <x v="2"/>
    <n v="1380"/>
    <x v="26"/>
  </r>
  <r>
    <x v="7"/>
    <x v="0"/>
    <s v="Third"/>
    <x v="4"/>
    <x v="163"/>
    <x v="58"/>
    <x v="169"/>
    <x v="145"/>
    <x v="23"/>
    <x v="106"/>
    <n v="86"/>
    <n v="134"/>
    <n v="70"/>
    <n v="175"/>
    <n v="40"/>
    <n v="184"/>
    <x v="0"/>
    <n v="1882"/>
    <x v="170"/>
  </r>
  <r>
    <x v="2"/>
    <x v="2"/>
    <s v="Second"/>
    <x v="4"/>
    <x v="66"/>
    <x v="154"/>
    <x v="46"/>
    <x v="82"/>
    <x v="39"/>
    <x v="57"/>
    <n v="135"/>
    <n v="124"/>
    <n v="46"/>
    <n v="185"/>
    <n v="164"/>
    <n v="160"/>
    <x v="1"/>
    <n v="1834"/>
    <x v="171"/>
  </r>
  <r>
    <x v="6"/>
    <x v="1"/>
    <s v="Third"/>
    <x v="3"/>
    <x v="111"/>
    <x v="155"/>
    <x v="170"/>
    <x v="146"/>
    <x v="126"/>
    <x v="63"/>
    <n v="56"/>
    <n v="50"/>
    <n v="93"/>
    <n v="215"/>
    <n v="43"/>
    <n v="105"/>
    <x v="2"/>
    <n v="1904"/>
    <x v="172"/>
  </r>
  <r>
    <x v="6"/>
    <x v="2"/>
    <s v="First"/>
    <x v="1"/>
    <x v="164"/>
    <x v="156"/>
    <x v="171"/>
    <x v="147"/>
    <x v="127"/>
    <x v="25"/>
    <n v="90"/>
    <n v="79"/>
    <n v="91"/>
    <n v="91"/>
    <n v="99"/>
    <n v="64"/>
    <x v="0"/>
    <n v="1284"/>
    <x v="173"/>
  </r>
  <r>
    <x v="2"/>
    <x v="0"/>
    <s v="Fourth"/>
    <x v="1"/>
    <x v="165"/>
    <x v="157"/>
    <x v="172"/>
    <x v="11"/>
    <x v="29"/>
    <x v="38"/>
    <n v="109"/>
    <n v="80"/>
    <n v="73"/>
    <n v="247"/>
    <n v="69"/>
    <n v="195"/>
    <x v="1"/>
    <n v="1624"/>
    <x v="174"/>
  </r>
  <r>
    <x v="7"/>
    <x v="2"/>
    <s v="First"/>
    <x v="3"/>
    <x v="166"/>
    <x v="158"/>
    <x v="173"/>
    <x v="148"/>
    <x v="128"/>
    <x v="78"/>
    <n v="169"/>
    <n v="101"/>
    <n v="57"/>
    <n v="77"/>
    <n v="87"/>
    <n v="43"/>
    <x v="1"/>
    <n v="2198"/>
    <x v="175"/>
  </r>
  <r>
    <x v="4"/>
    <x v="1"/>
    <s v="Third"/>
    <x v="3"/>
    <x v="167"/>
    <x v="159"/>
    <x v="174"/>
    <x v="149"/>
    <x v="129"/>
    <x v="28"/>
    <n v="68"/>
    <n v="149"/>
    <n v="66"/>
    <n v="69"/>
    <n v="159"/>
    <n v="162"/>
    <x v="2"/>
    <n v="1994"/>
    <x v="21"/>
  </r>
  <r>
    <x v="3"/>
    <x v="1"/>
    <s v="Third"/>
    <x v="4"/>
    <x v="168"/>
    <x v="160"/>
    <x v="175"/>
    <x v="150"/>
    <x v="14"/>
    <x v="107"/>
    <n v="219"/>
    <n v="21"/>
    <n v="44"/>
    <n v="280"/>
    <n v="57"/>
    <n v="176"/>
    <x v="2"/>
    <n v="1928"/>
    <x v="176"/>
  </r>
  <r>
    <x v="1"/>
    <x v="1"/>
    <s v="First"/>
    <x v="1"/>
    <x v="169"/>
    <x v="161"/>
    <x v="176"/>
    <x v="151"/>
    <x v="129"/>
    <x v="55"/>
    <n v="264"/>
    <n v="35"/>
    <n v="73"/>
    <n v="254"/>
    <n v="131"/>
    <n v="164"/>
    <x v="0"/>
    <n v="1637"/>
    <x v="177"/>
  </r>
  <r>
    <x v="1"/>
    <x v="0"/>
    <s v="Third"/>
    <x v="1"/>
    <x v="170"/>
    <x v="162"/>
    <x v="177"/>
    <x v="152"/>
    <x v="130"/>
    <x v="61"/>
    <n v="159"/>
    <n v="82"/>
    <n v="89"/>
    <n v="251"/>
    <n v="166"/>
    <n v="142"/>
    <x v="2"/>
    <n v="1526"/>
    <x v="178"/>
  </r>
  <r>
    <x v="5"/>
    <x v="1"/>
    <s v="Fourth"/>
    <x v="4"/>
    <x v="171"/>
    <x v="163"/>
    <x v="178"/>
    <x v="153"/>
    <x v="85"/>
    <x v="105"/>
    <n v="289"/>
    <n v="48"/>
    <n v="86"/>
    <n v="226"/>
    <n v="132"/>
    <n v="120"/>
    <x v="0"/>
    <n v="1046"/>
    <x v="179"/>
  </r>
  <r>
    <x v="4"/>
    <x v="1"/>
    <s v="Third"/>
    <x v="1"/>
    <x v="172"/>
    <x v="164"/>
    <x v="179"/>
    <x v="48"/>
    <x v="131"/>
    <x v="108"/>
    <n v="72"/>
    <n v="82"/>
    <n v="51"/>
    <n v="260"/>
    <n v="30"/>
    <n v="171"/>
    <x v="2"/>
    <n v="2292"/>
    <x v="180"/>
  </r>
  <r>
    <x v="1"/>
    <x v="1"/>
    <s v="Second"/>
    <x v="4"/>
    <x v="6"/>
    <x v="165"/>
    <x v="180"/>
    <x v="154"/>
    <x v="94"/>
    <x v="108"/>
    <n v="199"/>
    <n v="77"/>
    <n v="45"/>
    <n v="101"/>
    <n v="195"/>
    <n v="125"/>
    <x v="0"/>
    <n v="1406"/>
    <x v="181"/>
  </r>
  <r>
    <x v="2"/>
    <x v="2"/>
    <s v="Second"/>
    <x v="1"/>
    <x v="173"/>
    <x v="100"/>
    <x v="181"/>
    <x v="155"/>
    <x v="63"/>
    <x v="82"/>
    <n v="240"/>
    <n v="123"/>
    <n v="53"/>
    <n v="290"/>
    <n v="77"/>
    <n v="63"/>
    <x v="1"/>
    <n v="1528"/>
    <x v="182"/>
  </r>
  <r>
    <x v="1"/>
    <x v="0"/>
    <s v="Fourth"/>
    <x v="3"/>
    <x v="174"/>
    <x v="154"/>
    <x v="182"/>
    <x v="55"/>
    <x v="91"/>
    <x v="28"/>
    <n v="146"/>
    <n v="22"/>
    <n v="68"/>
    <n v="172"/>
    <n v="126"/>
    <n v="185"/>
    <x v="1"/>
    <n v="2265"/>
    <x v="183"/>
  </r>
  <r>
    <x v="5"/>
    <x v="0"/>
    <s v="Second"/>
    <x v="0"/>
    <x v="175"/>
    <x v="166"/>
    <x v="183"/>
    <x v="156"/>
    <x v="22"/>
    <x v="19"/>
    <n v="196"/>
    <n v="138"/>
    <n v="26"/>
    <n v="154"/>
    <n v="160"/>
    <n v="85"/>
    <x v="0"/>
    <n v="1291"/>
    <x v="184"/>
  </r>
  <r>
    <x v="7"/>
    <x v="2"/>
    <s v="Fourth"/>
    <x v="4"/>
    <x v="176"/>
    <x v="167"/>
    <x v="184"/>
    <x v="157"/>
    <x v="132"/>
    <x v="109"/>
    <n v="103"/>
    <n v="59"/>
    <n v="89"/>
    <n v="206"/>
    <n v="182"/>
    <n v="158"/>
    <x v="2"/>
    <n v="2242"/>
    <x v="185"/>
  </r>
  <r>
    <x v="7"/>
    <x v="0"/>
    <s v="Second"/>
    <x v="4"/>
    <x v="177"/>
    <x v="100"/>
    <x v="185"/>
    <x v="158"/>
    <x v="133"/>
    <x v="81"/>
    <n v="129"/>
    <n v="26"/>
    <n v="66"/>
    <n v="272"/>
    <n v="64"/>
    <n v="151"/>
    <x v="0"/>
    <n v="1476"/>
    <x v="186"/>
  </r>
  <r>
    <x v="0"/>
    <x v="2"/>
    <s v="First"/>
    <x v="1"/>
    <x v="178"/>
    <x v="168"/>
    <x v="186"/>
    <x v="159"/>
    <x v="119"/>
    <x v="110"/>
    <n v="136"/>
    <n v="110"/>
    <n v="85"/>
    <n v="183"/>
    <n v="85"/>
    <n v="110"/>
    <x v="0"/>
    <n v="2259"/>
    <x v="187"/>
  </r>
  <r>
    <x v="5"/>
    <x v="1"/>
    <s v="First"/>
    <x v="2"/>
    <x v="179"/>
    <x v="169"/>
    <x v="187"/>
    <x v="160"/>
    <x v="65"/>
    <x v="26"/>
    <n v="229"/>
    <n v="105"/>
    <n v="66"/>
    <n v="184"/>
    <n v="151"/>
    <n v="137"/>
    <x v="0"/>
    <n v="2254"/>
    <x v="188"/>
  </r>
  <r>
    <x v="1"/>
    <x v="2"/>
    <s v="First"/>
    <x v="2"/>
    <x v="180"/>
    <x v="170"/>
    <x v="188"/>
    <x v="161"/>
    <x v="134"/>
    <x v="46"/>
    <n v="201"/>
    <n v="91"/>
    <n v="83"/>
    <n v="224"/>
    <n v="186"/>
    <n v="101"/>
    <x v="1"/>
    <n v="1859"/>
    <x v="189"/>
  </r>
  <r>
    <x v="2"/>
    <x v="1"/>
    <s v="Third"/>
    <x v="2"/>
    <x v="181"/>
    <x v="171"/>
    <x v="189"/>
    <x v="162"/>
    <x v="87"/>
    <x v="49"/>
    <n v="158"/>
    <n v="21"/>
    <n v="64"/>
    <n v="257"/>
    <n v="168"/>
    <n v="86"/>
    <x v="1"/>
    <n v="1565"/>
    <x v="190"/>
  </r>
  <r>
    <x v="3"/>
    <x v="1"/>
    <s v="Third"/>
    <x v="0"/>
    <x v="182"/>
    <x v="98"/>
    <x v="190"/>
    <x v="163"/>
    <x v="135"/>
    <x v="38"/>
    <n v="222"/>
    <n v="73"/>
    <n v="84"/>
    <n v="125"/>
    <n v="176"/>
    <n v="74"/>
    <x v="1"/>
    <n v="1151"/>
    <x v="191"/>
  </r>
  <r>
    <x v="7"/>
    <x v="2"/>
    <s v="First"/>
    <x v="4"/>
    <x v="183"/>
    <x v="17"/>
    <x v="191"/>
    <x v="147"/>
    <x v="62"/>
    <x v="86"/>
    <n v="185"/>
    <n v="127"/>
    <n v="65"/>
    <n v="188"/>
    <n v="168"/>
    <n v="193"/>
    <x v="0"/>
    <n v="1378"/>
    <x v="192"/>
  </r>
  <r>
    <x v="1"/>
    <x v="2"/>
    <s v="Fourth"/>
    <x v="4"/>
    <x v="41"/>
    <x v="172"/>
    <x v="192"/>
    <x v="164"/>
    <x v="136"/>
    <x v="15"/>
    <n v="151"/>
    <n v="114"/>
    <n v="35"/>
    <n v="206"/>
    <n v="94"/>
    <n v="169"/>
    <x v="0"/>
    <n v="1444"/>
    <x v="193"/>
  </r>
  <r>
    <x v="4"/>
    <x v="1"/>
    <s v="Third"/>
    <x v="3"/>
    <x v="184"/>
    <x v="173"/>
    <x v="193"/>
    <x v="139"/>
    <x v="137"/>
    <x v="66"/>
    <n v="147"/>
    <n v="123"/>
    <n v="25"/>
    <n v="236"/>
    <n v="116"/>
    <n v="37"/>
    <x v="0"/>
    <n v="780"/>
    <x v="194"/>
  </r>
  <r>
    <x v="0"/>
    <x v="0"/>
    <s v="First"/>
    <x v="2"/>
    <x v="5"/>
    <x v="174"/>
    <x v="194"/>
    <x v="165"/>
    <x v="64"/>
    <x v="111"/>
    <n v="208"/>
    <n v="108"/>
    <n v="59"/>
    <n v="192"/>
    <n v="92"/>
    <n v="132"/>
    <x v="1"/>
    <n v="1415"/>
    <x v="195"/>
  </r>
  <r>
    <x v="1"/>
    <x v="1"/>
    <s v="Fourth"/>
    <x v="1"/>
    <x v="185"/>
    <x v="58"/>
    <x v="195"/>
    <x v="166"/>
    <x v="138"/>
    <x v="45"/>
    <n v="196"/>
    <n v="93"/>
    <n v="62"/>
    <n v="170"/>
    <n v="90"/>
    <n v="64"/>
    <x v="0"/>
    <n v="2010"/>
    <x v="196"/>
  </r>
  <r>
    <x v="1"/>
    <x v="2"/>
    <s v="First"/>
    <x v="2"/>
    <x v="186"/>
    <x v="104"/>
    <x v="196"/>
    <x v="94"/>
    <x v="30"/>
    <x v="106"/>
    <n v="62"/>
    <n v="99"/>
    <n v="81"/>
    <n v="226"/>
    <n v="155"/>
    <n v="199"/>
    <x v="0"/>
    <n v="1191"/>
    <x v="197"/>
  </r>
  <r>
    <x v="2"/>
    <x v="1"/>
    <s v="Third"/>
    <x v="4"/>
    <x v="187"/>
    <x v="175"/>
    <x v="197"/>
    <x v="167"/>
    <x v="78"/>
    <x v="17"/>
    <n v="199"/>
    <n v="111"/>
    <n v="58"/>
    <n v="62"/>
    <n v="195"/>
    <n v="195"/>
    <x v="0"/>
    <n v="1279"/>
    <x v="198"/>
  </r>
  <r>
    <x v="1"/>
    <x v="1"/>
    <s v="Fourth"/>
    <x v="1"/>
    <x v="188"/>
    <x v="142"/>
    <x v="198"/>
    <x v="168"/>
    <x v="9"/>
    <x v="112"/>
    <n v="292"/>
    <n v="132"/>
    <n v="94"/>
    <n v="278"/>
    <n v="66"/>
    <n v="49"/>
    <x v="1"/>
    <n v="1318"/>
    <x v="199"/>
  </r>
  <r>
    <x v="3"/>
    <x v="1"/>
    <s v="Fourth"/>
    <x v="0"/>
    <x v="134"/>
    <x v="176"/>
    <x v="199"/>
    <x v="169"/>
    <x v="139"/>
    <x v="113"/>
    <n v="287"/>
    <n v="71"/>
    <n v="65"/>
    <n v="207"/>
    <n v="129"/>
    <n v="122"/>
    <x v="2"/>
    <n v="1230"/>
    <x v="200"/>
  </r>
  <r>
    <x v="1"/>
    <x v="0"/>
    <s v="Second"/>
    <x v="0"/>
    <x v="189"/>
    <x v="177"/>
    <x v="200"/>
    <x v="170"/>
    <x v="140"/>
    <x v="114"/>
    <n v="160"/>
    <n v="117"/>
    <n v="85"/>
    <n v="98"/>
    <n v="69"/>
    <n v="143"/>
    <x v="2"/>
    <n v="1440"/>
    <x v="201"/>
  </r>
  <r>
    <x v="0"/>
    <x v="2"/>
    <s v="Fourth"/>
    <x v="0"/>
    <x v="190"/>
    <x v="178"/>
    <x v="201"/>
    <x v="171"/>
    <x v="133"/>
    <x v="36"/>
    <n v="296"/>
    <n v="31"/>
    <n v="81"/>
    <n v="204"/>
    <n v="87"/>
    <n v="34"/>
    <x v="1"/>
    <n v="1351"/>
    <x v="202"/>
  </r>
  <r>
    <x v="6"/>
    <x v="2"/>
    <s v="Second"/>
    <x v="2"/>
    <x v="191"/>
    <x v="159"/>
    <x v="202"/>
    <x v="172"/>
    <x v="26"/>
    <x v="32"/>
    <n v="113"/>
    <n v="139"/>
    <n v="29"/>
    <n v="103"/>
    <n v="73"/>
    <n v="118"/>
    <x v="0"/>
    <n v="1189"/>
    <x v="203"/>
  </r>
  <r>
    <x v="0"/>
    <x v="0"/>
    <s v="Third"/>
    <x v="0"/>
    <x v="192"/>
    <x v="179"/>
    <x v="203"/>
    <x v="173"/>
    <x v="141"/>
    <x v="115"/>
    <n v="113"/>
    <n v="148"/>
    <n v="40"/>
    <n v="256"/>
    <n v="171"/>
    <n v="175"/>
    <x v="1"/>
    <n v="1372"/>
    <x v="204"/>
  </r>
  <r>
    <x v="6"/>
    <x v="0"/>
    <s v="First"/>
    <x v="0"/>
    <x v="193"/>
    <x v="180"/>
    <x v="204"/>
    <x v="174"/>
    <x v="142"/>
    <x v="83"/>
    <n v="276"/>
    <n v="65"/>
    <n v="81"/>
    <n v="141"/>
    <n v="171"/>
    <n v="51"/>
    <x v="0"/>
    <n v="1672"/>
    <x v="205"/>
  </r>
  <r>
    <x v="7"/>
    <x v="2"/>
    <s v="Third"/>
    <x v="4"/>
    <x v="108"/>
    <x v="181"/>
    <x v="205"/>
    <x v="175"/>
    <x v="27"/>
    <x v="66"/>
    <n v="86"/>
    <n v="141"/>
    <n v="97"/>
    <n v="55"/>
    <n v="165"/>
    <n v="44"/>
    <x v="2"/>
    <n v="1629"/>
    <x v="206"/>
  </r>
  <r>
    <x v="4"/>
    <x v="2"/>
    <s v="Second"/>
    <x v="4"/>
    <x v="89"/>
    <x v="182"/>
    <x v="206"/>
    <x v="174"/>
    <x v="143"/>
    <x v="0"/>
    <n v="70"/>
    <n v="104"/>
    <n v="76"/>
    <n v="256"/>
    <n v="189"/>
    <n v="192"/>
    <x v="0"/>
    <n v="2195"/>
    <x v="207"/>
  </r>
  <r>
    <x v="3"/>
    <x v="1"/>
    <s v="Third"/>
    <x v="4"/>
    <x v="194"/>
    <x v="183"/>
    <x v="207"/>
    <x v="61"/>
    <x v="144"/>
    <x v="4"/>
    <n v="58"/>
    <n v="105"/>
    <n v="92"/>
    <n v="177"/>
    <n v="183"/>
    <n v="92"/>
    <x v="0"/>
    <n v="1038"/>
    <x v="208"/>
  </r>
  <r>
    <x v="1"/>
    <x v="1"/>
    <s v="Fourth"/>
    <x v="1"/>
    <x v="195"/>
    <x v="110"/>
    <x v="129"/>
    <x v="176"/>
    <x v="145"/>
    <x v="67"/>
    <n v="79"/>
    <n v="74"/>
    <n v="53"/>
    <n v="77"/>
    <n v="66"/>
    <n v="22"/>
    <x v="1"/>
    <n v="1934"/>
    <x v="209"/>
  </r>
  <r>
    <x v="6"/>
    <x v="0"/>
    <s v="Third"/>
    <x v="1"/>
    <x v="196"/>
    <x v="184"/>
    <x v="208"/>
    <x v="177"/>
    <x v="146"/>
    <x v="107"/>
    <n v="71"/>
    <n v="21"/>
    <n v="52"/>
    <n v="127"/>
    <n v="46"/>
    <n v="77"/>
    <x v="2"/>
    <n v="1033"/>
    <x v="210"/>
  </r>
  <r>
    <x v="7"/>
    <x v="2"/>
    <s v="Third"/>
    <x v="2"/>
    <x v="197"/>
    <x v="185"/>
    <x v="109"/>
    <x v="178"/>
    <x v="147"/>
    <x v="36"/>
    <n v="125"/>
    <n v="76"/>
    <n v="80"/>
    <n v="59"/>
    <n v="79"/>
    <n v="78"/>
    <x v="0"/>
    <n v="2236"/>
    <x v="211"/>
  </r>
  <r>
    <x v="0"/>
    <x v="1"/>
    <s v="Third"/>
    <x v="0"/>
    <x v="188"/>
    <x v="64"/>
    <x v="209"/>
    <x v="179"/>
    <x v="79"/>
    <x v="116"/>
    <n v="288"/>
    <n v="147"/>
    <n v="38"/>
    <n v="92"/>
    <n v="182"/>
    <n v="128"/>
    <x v="2"/>
    <n v="1753"/>
    <x v="212"/>
  </r>
  <r>
    <x v="4"/>
    <x v="1"/>
    <s v="Second"/>
    <x v="2"/>
    <x v="198"/>
    <x v="57"/>
    <x v="210"/>
    <x v="180"/>
    <x v="148"/>
    <x v="117"/>
    <n v="159"/>
    <n v="30"/>
    <n v="76"/>
    <n v="225"/>
    <n v="99"/>
    <n v="166"/>
    <x v="0"/>
    <n v="1531"/>
    <x v="213"/>
  </r>
  <r>
    <x v="4"/>
    <x v="0"/>
    <s v="Second"/>
    <x v="1"/>
    <x v="199"/>
    <x v="186"/>
    <x v="211"/>
    <x v="181"/>
    <x v="149"/>
    <x v="116"/>
    <n v="284"/>
    <n v="70"/>
    <n v="23"/>
    <n v="220"/>
    <n v="169"/>
    <n v="142"/>
    <x v="0"/>
    <n v="874"/>
    <x v="187"/>
  </r>
  <r>
    <x v="4"/>
    <x v="1"/>
    <s v="Third"/>
    <x v="1"/>
    <x v="200"/>
    <x v="187"/>
    <x v="212"/>
    <x v="182"/>
    <x v="150"/>
    <x v="61"/>
    <n v="116"/>
    <n v="31"/>
    <n v="31"/>
    <n v="108"/>
    <n v="141"/>
    <n v="200"/>
    <x v="2"/>
    <n v="1502"/>
    <x v="214"/>
  </r>
  <r>
    <x v="2"/>
    <x v="2"/>
    <s v="Fourth"/>
    <x v="1"/>
    <x v="201"/>
    <x v="188"/>
    <x v="213"/>
    <x v="183"/>
    <x v="65"/>
    <x v="20"/>
    <n v="61"/>
    <n v="75"/>
    <n v="56"/>
    <n v="248"/>
    <n v="195"/>
    <n v="82"/>
    <x v="2"/>
    <n v="1371"/>
    <x v="215"/>
  </r>
  <r>
    <x v="7"/>
    <x v="2"/>
    <s v="Second"/>
    <x v="2"/>
    <x v="202"/>
    <x v="132"/>
    <x v="214"/>
    <x v="184"/>
    <x v="151"/>
    <x v="67"/>
    <n v="89"/>
    <n v="113"/>
    <n v="55"/>
    <n v="266"/>
    <n v="34"/>
    <n v="176"/>
    <x v="0"/>
    <n v="1707"/>
    <x v="216"/>
  </r>
  <r>
    <x v="1"/>
    <x v="2"/>
    <s v="Second"/>
    <x v="2"/>
    <x v="160"/>
    <x v="189"/>
    <x v="215"/>
    <x v="49"/>
    <x v="152"/>
    <x v="41"/>
    <n v="229"/>
    <n v="78"/>
    <n v="31"/>
    <n v="139"/>
    <n v="153"/>
    <n v="77"/>
    <x v="1"/>
    <n v="1300"/>
    <x v="217"/>
  </r>
  <r>
    <x v="4"/>
    <x v="0"/>
    <s v="First"/>
    <x v="3"/>
    <x v="203"/>
    <x v="190"/>
    <x v="216"/>
    <x v="185"/>
    <x v="153"/>
    <x v="101"/>
    <n v="271"/>
    <n v="107"/>
    <n v="77"/>
    <n v="92"/>
    <n v="80"/>
    <n v="66"/>
    <x v="0"/>
    <n v="1024"/>
    <x v="218"/>
  </r>
  <r>
    <x v="2"/>
    <x v="2"/>
    <s v="Third"/>
    <x v="3"/>
    <x v="204"/>
    <x v="191"/>
    <x v="217"/>
    <x v="186"/>
    <x v="154"/>
    <x v="118"/>
    <n v="121"/>
    <n v="46"/>
    <n v="85"/>
    <n v="292"/>
    <n v="128"/>
    <n v="115"/>
    <x v="0"/>
    <n v="2109"/>
    <x v="219"/>
  </r>
  <r>
    <x v="4"/>
    <x v="0"/>
    <s v="Second"/>
    <x v="1"/>
    <x v="4"/>
    <x v="192"/>
    <x v="145"/>
    <x v="187"/>
    <x v="149"/>
    <x v="20"/>
    <n v="112"/>
    <n v="82"/>
    <n v="45"/>
    <n v="165"/>
    <n v="110"/>
    <n v="98"/>
    <x v="2"/>
    <n v="1636"/>
    <x v="220"/>
  </r>
  <r>
    <x v="5"/>
    <x v="2"/>
    <s v="Second"/>
    <x v="1"/>
    <x v="205"/>
    <x v="193"/>
    <x v="127"/>
    <x v="188"/>
    <x v="38"/>
    <x v="119"/>
    <n v="196"/>
    <n v="43"/>
    <n v="71"/>
    <n v="294"/>
    <n v="91"/>
    <n v="139"/>
    <x v="2"/>
    <n v="889"/>
    <x v="221"/>
  </r>
  <r>
    <x v="7"/>
    <x v="1"/>
    <s v="Fourth"/>
    <x v="0"/>
    <x v="206"/>
    <x v="194"/>
    <x v="218"/>
    <x v="116"/>
    <x v="155"/>
    <x v="120"/>
    <n v="135"/>
    <n v="103"/>
    <n v="42"/>
    <n v="270"/>
    <n v="194"/>
    <n v="196"/>
    <x v="0"/>
    <n v="1571"/>
    <x v="222"/>
  </r>
  <r>
    <x v="5"/>
    <x v="0"/>
    <s v="Third"/>
    <x v="4"/>
    <x v="207"/>
    <x v="195"/>
    <x v="219"/>
    <x v="189"/>
    <x v="156"/>
    <x v="87"/>
    <n v="58"/>
    <n v="124"/>
    <n v="34"/>
    <n v="97"/>
    <n v="64"/>
    <n v="185"/>
    <x v="0"/>
    <n v="1288"/>
    <x v="223"/>
  </r>
  <r>
    <x v="6"/>
    <x v="1"/>
    <s v="Second"/>
    <x v="4"/>
    <x v="208"/>
    <x v="196"/>
    <x v="220"/>
    <x v="137"/>
    <x v="122"/>
    <x v="121"/>
    <n v="226"/>
    <n v="42"/>
    <n v="72"/>
    <n v="244"/>
    <n v="197"/>
    <n v="42"/>
    <x v="1"/>
    <n v="767"/>
    <x v="224"/>
  </r>
  <r>
    <x v="3"/>
    <x v="2"/>
    <s v="First"/>
    <x v="1"/>
    <x v="209"/>
    <x v="197"/>
    <x v="221"/>
    <x v="190"/>
    <x v="157"/>
    <x v="122"/>
    <n v="69"/>
    <n v="116"/>
    <n v="50"/>
    <n v="143"/>
    <n v="81"/>
    <n v="51"/>
    <x v="0"/>
    <n v="1221"/>
    <x v="225"/>
  </r>
  <r>
    <x v="5"/>
    <x v="1"/>
    <s v="Fourth"/>
    <x v="1"/>
    <x v="210"/>
    <x v="198"/>
    <x v="222"/>
    <x v="191"/>
    <x v="69"/>
    <x v="56"/>
    <n v="237"/>
    <n v="113"/>
    <n v="71"/>
    <n v="104"/>
    <n v="45"/>
    <n v="62"/>
    <x v="1"/>
    <n v="1435"/>
    <x v="226"/>
  </r>
  <r>
    <x v="5"/>
    <x v="1"/>
    <s v="Third"/>
    <x v="2"/>
    <x v="211"/>
    <x v="188"/>
    <x v="223"/>
    <x v="192"/>
    <x v="19"/>
    <x v="123"/>
    <n v="212"/>
    <n v="98"/>
    <n v="75"/>
    <n v="192"/>
    <n v="48"/>
    <n v="106"/>
    <x v="0"/>
    <n v="1549"/>
    <x v="227"/>
  </r>
  <r>
    <x v="1"/>
    <x v="0"/>
    <s v="Third"/>
    <x v="3"/>
    <x v="212"/>
    <x v="199"/>
    <x v="224"/>
    <x v="193"/>
    <x v="9"/>
    <x v="36"/>
    <n v="222"/>
    <n v="111"/>
    <n v="71"/>
    <n v="112"/>
    <n v="60"/>
    <n v="133"/>
    <x v="0"/>
    <n v="1744"/>
    <x v="228"/>
  </r>
  <r>
    <x v="1"/>
    <x v="1"/>
    <s v="Third"/>
    <x v="1"/>
    <x v="213"/>
    <x v="200"/>
    <x v="225"/>
    <x v="194"/>
    <x v="158"/>
    <x v="84"/>
    <n v="74"/>
    <n v="126"/>
    <n v="23"/>
    <n v="299"/>
    <n v="111"/>
    <n v="152"/>
    <x v="0"/>
    <n v="1157"/>
    <x v="229"/>
  </r>
  <r>
    <x v="7"/>
    <x v="2"/>
    <s v="Second"/>
    <x v="2"/>
    <x v="214"/>
    <x v="79"/>
    <x v="52"/>
    <x v="195"/>
    <x v="72"/>
    <x v="89"/>
    <n v="217"/>
    <n v="70"/>
    <n v="81"/>
    <n v="194"/>
    <n v="193"/>
    <n v="91"/>
    <x v="1"/>
    <n v="1577"/>
    <x v="230"/>
  </r>
  <r>
    <x v="6"/>
    <x v="0"/>
    <s v="Fourth"/>
    <x v="0"/>
    <x v="215"/>
    <x v="201"/>
    <x v="226"/>
    <x v="175"/>
    <x v="158"/>
    <x v="67"/>
    <n v="126"/>
    <n v="149"/>
    <n v="46"/>
    <n v="278"/>
    <n v="134"/>
    <n v="21"/>
    <x v="0"/>
    <n v="912"/>
    <x v="231"/>
  </r>
  <r>
    <x v="4"/>
    <x v="2"/>
    <s v="Second"/>
    <x v="1"/>
    <x v="205"/>
    <x v="202"/>
    <x v="227"/>
    <x v="196"/>
    <x v="84"/>
    <x v="0"/>
    <n v="198"/>
    <n v="85"/>
    <n v="73"/>
    <n v="208"/>
    <n v="58"/>
    <n v="21"/>
    <x v="2"/>
    <n v="958"/>
    <x v="232"/>
  </r>
  <r>
    <x v="4"/>
    <x v="2"/>
    <s v="Fourth"/>
    <x v="2"/>
    <x v="216"/>
    <x v="82"/>
    <x v="228"/>
    <x v="123"/>
    <x v="131"/>
    <x v="124"/>
    <n v="198"/>
    <n v="99"/>
    <n v="95"/>
    <n v="178"/>
    <n v="46"/>
    <n v="188"/>
    <x v="2"/>
    <n v="1029"/>
    <x v="233"/>
  </r>
  <r>
    <x v="1"/>
    <x v="1"/>
    <s v="Second"/>
    <x v="0"/>
    <x v="217"/>
    <x v="203"/>
    <x v="229"/>
    <x v="197"/>
    <x v="159"/>
    <x v="27"/>
    <n v="79"/>
    <n v="37"/>
    <n v="28"/>
    <n v="57"/>
    <n v="182"/>
    <n v="133"/>
    <x v="2"/>
    <n v="1920"/>
    <x v="234"/>
  </r>
  <r>
    <x v="7"/>
    <x v="0"/>
    <s v="First"/>
    <x v="4"/>
    <x v="218"/>
    <x v="204"/>
    <x v="230"/>
    <x v="198"/>
    <x v="84"/>
    <x v="125"/>
    <n v="152"/>
    <n v="106"/>
    <n v="44"/>
    <n v="236"/>
    <n v="60"/>
    <n v="171"/>
    <x v="1"/>
    <n v="1797"/>
    <x v="235"/>
  </r>
  <r>
    <x v="5"/>
    <x v="2"/>
    <s v="Third"/>
    <x v="2"/>
    <x v="219"/>
    <x v="205"/>
    <x v="231"/>
    <x v="199"/>
    <x v="160"/>
    <x v="91"/>
    <n v="102"/>
    <n v="98"/>
    <n v="66"/>
    <n v="228"/>
    <n v="124"/>
    <n v="176"/>
    <x v="1"/>
    <n v="2154"/>
    <x v="236"/>
  </r>
  <r>
    <x v="2"/>
    <x v="0"/>
    <s v="Second"/>
    <x v="0"/>
    <x v="131"/>
    <x v="206"/>
    <x v="232"/>
    <x v="133"/>
    <x v="161"/>
    <x v="6"/>
    <n v="266"/>
    <n v="46"/>
    <n v="76"/>
    <n v="73"/>
    <n v="190"/>
    <n v="159"/>
    <x v="1"/>
    <n v="1117"/>
    <x v="237"/>
  </r>
  <r>
    <x v="3"/>
    <x v="1"/>
    <s v="Third"/>
    <x v="3"/>
    <x v="220"/>
    <x v="207"/>
    <x v="233"/>
    <x v="200"/>
    <x v="162"/>
    <x v="126"/>
    <n v="120"/>
    <n v="134"/>
    <n v="85"/>
    <n v="152"/>
    <n v="52"/>
    <n v="30"/>
    <x v="1"/>
    <n v="1845"/>
    <x v="238"/>
  </r>
  <r>
    <x v="1"/>
    <x v="2"/>
    <s v="Third"/>
    <x v="4"/>
    <x v="221"/>
    <x v="208"/>
    <x v="234"/>
    <x v="201"/>
    <x v="163"/>
    <x v="37"/>
    <n v="95"/>
    <n v="46"/>
    <n v="58"/>
    <n v="284"/>
    <n v="41"/>
    <n v="88"/>
    <x v="2"/>
    <n v="1624"/>
    <x v="181"/>
  </r>
  <r>
    <x v="0"/>
    <x v="0"/>
    <s v="Second"/>
    <x v="4"/>
    <x v="222"/>
    <x v="209"/>
    <x v="235"/>
    <x v="202"/>
    <x v="63"/>
    <x v="7"/>
    <n v="133"/>
    <n v="77"/>
    <n v="92"/>
    <n v="69"/>
    <n v="108"/>
    <n v="116"/>
    <x v="2"/>
    <n v="1363"/>
    <x v="239"/>
  </r>
  <r>
    <x v="3"/>
    <x v="0"/>
    <s v="First"/>
    <x v="2"/>
    <x v="223"/>
    <x v="197"/>
    <x v="236"/>
    <x v="158"/>
    <x v="164"/>
    <x v="75"/>
    <n v="178"/>
    <n v="52"/>
    <n v="71"/>
    <n v="267"/>
    <n v="38"/>
    <n v="63"/>
    <x v="2"/>
    <n v="1447"/>
    <x v="240"/>
  </r>
  <r>
    <x v="1"/>
    <x v="0"/>
    <s v="Fourth"/>
    <x v="2"/>
    <x v="224"/>
    <x v="210"/>
    <x v="96"/>
    <x v="203"/>
    <x v="152"/>
    <x v="95"/>
    <n v="243"/>
    <n v="80"/>
    <n v="74"/>
    <n v="246"/>
    <n v="152"/>
    <n v="46"/>
    <x v="1"/>
    <n v="1797"/>
    <x v="241"/>
  </r>
  <r>
    <x v="0"/>
    <x v="2"/>
    <s v="First"/>
    <x v="0"/>
    <x v="74"/>
    <x v="211"/>
    <x v="237"/>
    <x v="204"/>
    <x v="146"/>
    <x v="112"/>
    <n v="113"/>
    <n v="60"/>
    <n v="39"/>
    <n v="261"/>
    <n v="178"/>
    <n v="115"/>
    <x v="2"/>
    <n v="1905"/>
    <x v="242"/>
  </r>
  <r>
    <x v="1"/>
    <x v="0"/>
    <s v="Third"/>
    <x v="4"/>
    <x v="225"/>
    <x v="212"/>
    <x v="238"/>
    <x v="205"/>
    <x v="114"/>
    <x v="85"/>
    <n v="219"/>
    <n v="27"/>
    <n v="61"/>
    <n v="178"/>
    <n v="173"/>
    <n v="168"/>
    <x v="1"/>
    <n v="792"/>
    <x v="243"/>
  </r>
  <r>
    <x v="7"/>
    <x v="1"/>
    <s v="Second"/>
    <x v="4"/>
    <x v="88"/>
    <x v="18"/>
    <x v="239"/>
    <x v="165"/>
    <x v="68"/>
    <x v="108"/>
    <n v="125"/>
    <n v="22"/>
    <n v="41"/>
    <n v="253"/>
    <n v="45"/>
    <n v="78"/>
    <x v="2"/>
    <n v="1111"/>
    <x v="244"/>
  </r>
  <r>
    <x v="6"/>
    <x v="1"/>
    <s v="Third"/>
    <x v="2"/>
    <x v="226"/>
    <x v="213"/>
    <x v="240"/>
    <x v="206"/>
    <x v="118"/>
    <x v="102"/>
    <n v="64"/>
    <n v="129"/>
    <n v="55"/>
    <n v="136"/>
    <n v="156"/>
    <n v="52"/>
    <x v="0"/>
    <n v="1988"/>
    <x v="245"/>
  </r>
  <r>
    <x v="3"/>
    <x v="2"/>
    <s v="Third"/>
    <x v="2"/>
    <x v="227"/>
    <x v="214"/>
    <x v="241"/>
    <x v="86"/>
    <x v="78"/>
    <x v="51"/>
    <n v="122"/>
    <n v="28"/>
    <n v="82"/>
    <n v="115"/>
    <n v="75"/>
    <n v="56"/>
    <x v="2"/>
    <n v="2151"/>
    <x v="246"/>
  </r>
  <r>
    <x v="7"/>
    <x v="0"/>
    <s v="Third"/>
    <x v="0"/>
    <x v="228"/>
    <x v="215"/>
    <x v="242"/>
    <x v="96"/>
    <x v="165"/>
    <x v="98"/>
    <n v="267"/>
    <n v="119"/>
    <n v="58"/>
    <n v="76"/>
    <n v="37"/>
    <n v="94"/>
    <x v="0"/>
    <n v="1167"/>
    <x v="247"/>
  </r>
  <r>
    <x v="5"/>
    <x v="0"/>
    <s v="First"/>
    <x v="4"/>
    <x v="229"/>
    <x v="216"/>
    <x v="243"/>
    <x v="153"/>
    <x v="166"/>
    <x v="85"/>
    <n v="243"/>
    <n v="39"/>
    <n v="51"/>
    <n v="178"/>
    <n v="101"/>
    <n v="110"/>
    <x v="0"/>
    <n v="1079"/>
    <x v="248"/>
  </r>
  <r>
    <x v="6"/>
    <x v="0"/>
    <s v="Fourth"/>
    <x v="1"/>
    <x v="230"/>
    <x v="217"/>
    <x v="244"/>
    <x v="207"/>
    <x v="100"/>
    <x v="114"/>
    <n v="231"/>
    <n v="77"/>
    <n v="71"/>
    <n v="284"/>
    <n v="99"/>
    <n v="111"/>
    <x v="0"/>
    <n v="1512"/>
    <x v="126"/>
  </r>
  <r>
    <x v="0"/>
    <x v="2"/>
    <s v="First"/>
    <x v="3"/>
    <x v="200"/>
    <x v="218"/>
    <x v="245"/>
    <x v="208"/>
    <x v="107"/>
    <x v="41"/>
    <n v="177"/>
    <n v="73"/>
    <n v="63"/>
    <n v="198"/>
    <n v="167"/>
    <n v="32"/>
    <x v="0"/>
    <n v="1220"/>
    <x v="249"/>
  </r>
  <r>
    <x v="2"/>
    <x v="2"/>
    <s v="Second"/>
    <x v="2"/>
    <x v="231"/>
    <x v="219"/>
    <x v="196"/>
    <x v="93"/>
    <x v="116"/>
    <x v="127"/>
    <n v="96"/>
    <n v="141"/>
    <n v="96"/>
    <n v="246"/>
    <n v="193"/>
    <n v="121"/>
    <x v="1"/>
    <n v="1881"/>
    <x v="86"/>
  </r>
  <r>
    <x v="3"/>
    <x v="1"/>
    <s v="Second"/>
    <x v="0"/>
    <x v="75"/>
    <x v="220"/>
    <x v="246"/>
    <x v="209"/>
    <x v="167"/>
    <x v="69"/>
    <n v="256"/>
    <n v="61"/>
    <n v="73"/>
    <n v="206"/>
    <n v="63"/>
    <n v="179"/>
    <x v="0"/>
    <n v="1304"/>
    <x v="250"/>
  </r>
  <r>
    <x v="7"/>
    <x v="0"/>
    <s v="Second"/>
    <x v="3"/>
    <x v="232"/>
    <x v="221"/>
    <x v="150"/>
    <x v="123"/>
    <x v="168"/>
    <x v="128"/>
    <n v="208"/>
    <n v="71"/>
    <n v="48"/>
    <n v="231"/>
    <n v="192"/>
    <n v="169"/>
    <x v="2"/>
    <n v="1493"/>
    <x v="251"/>
  </r>
  <r>
    <x v="3"/>
    <x v="2"/>
    <s v="Third"/>
    <x v="3"/>
    <x v="183"/>
    <x v="222"/>
    <x v="247"/>
    <x v="210"/>
    <x v="169"/>
    <x v="108"/>
    <n v="287"/>
    <n v="57"/>
    <n v="31"/>
    <n v="80"/>
    <n v="162"/>
    <n v="40"/>
    <x v="2"/>
    <n v="965"/>
    <x v="252"/>
  </r>
  <r>
    <x v="1"/>
    <x v="2"/>
    <s v="Third"/>
    <x v="2"/>
    <x v="233"/>
    <x v="223"/>
    <x v="248"/>
    <x v="211"/>
    <x v="170"/>
    <x v="44"/>
    <n v="197"/>
    <n v="107"/>
    <n v="73"/>
    <n v="256"/>
    <n v="117"/>
    <n v="34"/>
    <x v="2"/>
    <n v="1410"/>
    <x v="253"/>
  </r>
  <r>
    <x v="7"/>
    <x v="2"/>
    <s v="First"/>
    <x v="1"/>
    <x v="234"/>
    <x v="65"/>
    <x v="249"/>
    <x v="212"/>
    <x v="171"/>
    <x v="119"/>
    <n v="267"/>
    <n v="65"/>
    <n v="92"/>
    <n v="147"/>
    <n v="149"/>
    <n v="50"/>
    <x v="2"/>
    <n v="1485"/>
    <x v="254"/>
  </r>
  <r>
    <x v="5"/>
    <x v="2"/>
    <s v="Fourth"/>
    <x v="3"/>
    <x v="235"/>
    <x v="137"/>
    <x v="250"/>
    <x v="213"/>
    <x v="172"/>
    <x v="45"/>
    <n v="271"/>
    <n v="96"/>
    <n v="81"/>
    <n v="110"/>
    <n v="136"/>
    <n v="42"/>
    <x v="0"/>
    <n v="1882"/>
    <x v="255"/>
  </r>
  <r>
    <x v="4"/>
    <x v="1"/>
    <s v="Third"/>
    <x v="3"/>
    <x v="236"/>
    <x v="224"/>
    <x v="251"/>
    <x v="214"/>
    <x v="27"/>
    <x v="129"/>
    <n v="292"/>
    <n v="108"/>
    <n v="55"/>
    <n v="217"/>
    <n v="164"/>
    <n v="51"/>
    <x v="1"/>
    <n v="1743"/>
    <x v="256"/>
  </r>
  <r>
    <x v="2"/>
    <x v="2"/>
    <s v="First"/>
    <x v="3"/>
    <x v="72"/>
    <x v="225"/>
    <x v="181"/>
    <x v="215"/>
    <x v="45"/>
    <x v="48"/>
    <n v="156"/>
    <n v="35"/>
    <n v="36"/>
    <n v="50"/>
    <n v="114"/>
    <n v="153"/>
    <x v="2"/>
    <n v="2311"/>
    <x v="257"/>
  </r>
  <r>
    <x v="5"/>
    <x v="1"/>
    <s v="Fourth"/>
    <x v="0"/>
    <x v="235"/>
    <x v="226"/>
    <x v="252"/>
    <x v="216"/>
    <x v="173"/>
    <x v="73"/>
    <n v="298"/>
    <n v="91"/>
    <n v="64"/>
    <n v="173"/>
    <n v="98"/>
    <n v="109"/>
    <x v="2"/>
    <n v="1776"/>
    <x v="258"/>
  </r>
  <r>
    <x v="0"/>
    <x v="0"/>
    <s v="Third"/>
    <x v="2"/>
    <x v="165"/>
    <x v="227"/>
    <x v="253"/>
    <x v="217"/>
    <x v="174"/>
    <x v="11"/>
    <n v="89"/>
    <n v="56"/>
    <n v="31"/>
    <n v="268"/>
    <n v="175"/>
    <n v="96"/>
    <x v="2"/>
    <n v="1640"/>
    <x v="259"/>
  </r>
  <r>
    <x v="2"/>
    <x v="0"/>
    <s v="Fourth"/>
    <x v="2"/>
    <x v="237"/>
    <x v="226"/>
    <x v="254"/>
    <x v="218"/>
    <x v="175"/>
    <x v="54"/>
    <n v="211"/>
    <n v="92"/>
    <n v="20"/>
    <n v="83"/>
    <n v="113"/>
    <n v="110"/>
    <x v="2"/>
    <n v="1879"/>
    <x v="215"/>
  </r>
  <r>
    <x v="3"/>
    <x v="1"/>
    <s v="First"/>
    <x v="2"/>
    <x v="238"/>
    <x v="228"/>
    <x v="255"/>
    <x v="219"/>
    <x v="60"/>
    <x v="130"/>
    <n v="58"/>
    <n v="135"/>
    <n v="96"/>
    <n v="171"/>
    <n v="30"/>
    <n v="85"/>
    <x v="0"/>
    <n v="2443"/>
    <x v="260"/>
  </r>
  <r>
    <x v="1"/>
    <x v="2"/>
    <s v="Third"/>
    <x v="4"/>
    <x v="239"/>
    <x v="159"/>
    <x v="256"/>
    <x v="220"/>
    <x v="176"/>
    <x v="14"/>
    <n v="53"/>
    <n v="57"/>
    <n v="43"/>
    <n v="65"/>
    <n v="40"/>
    <n v="86"/>
    <x v="1"/>
    <n v="1775"/>
    <x v="261"/>
  </r>
  <r>
    <x v="2"/>
    <x v="0"/>
    <s v="Fourth"/>
    <x v="4"/>
    <x v="239"/>
    <x v="229"/>
    <x v="257"/>
    <x v="221"/>
    <x v="149"/>
    <x v="130"/>
    <n v="84"/>
    <n v="70"/>
    <n v="95"/>
    <n v="295"/>
    <n v="120"/>
    <n v="73"/>
    <x v="1"/>
    <n v="1135"/>
    <x v="262"/>
  </r>
  <r>
    <x v="7"/>
    <x v="0"/>
    <s v="Fourth"/>
    <x v="4"/>
    <x v="240"/>
    <x v="230"/>
    <x v="258"/>
    <x v="135"/>
    <x v="177"/>
    <x v="48"/>
    <n v="202"/>
    <n v="86"/>
    <n v="81"/>
    <n v="122"/>
    <n v="150"/>
    <n v="113"/>
    <x v="1"/>
    <n v="1534"/>
    <x v="263"/>
  </r>
  <r>
    <x v="5"/>
    <x v="0"/>
    <s v="Third"/>
    <x v="4"/>
    <x v="241"/>
    <x v="231"/>
    <x v="259"/>
    <x v="222"/>
    <x v="178"/>
    <x v="105"/>
    <n v="92"/>
    <n v="47"/>
    <n v="82"/>
    <n v="94"/>
    <n v="104"/>
    <n v="184"/>
    <x v="2"/>
    <n v="1088"/>
    <x v="264"/>
  </r>
  <r>
    <x v="6"/>
    <x v="0"/>
    <s v="Fourth"/>
    <x v="2"/>
    <x v="242"/>
    <x v="232"/>
    <x v="221"/>
    <x v="29"/>
    <x v="132"/>
    <x v="51"/>
    <n v="93"/>
    <n v="75"/>
    <n v="22"/>
    <n v="74"/>
    <n v="191"/>
    <n v="182"/>
    <x v="1"/>
    <n v="1324"/>
    <x v="265"/>
  </r>
  <r>
    <x v="4"/>
    <x v="0"/>
    <s v="Second"/>
    <x v="0"/>
    <x v="243"/>
    <x v="140"/>
    <x v="260"/>
    <x v="223"/>
    <x v="51"/>
    <x v="131"/>
    <n v="191"/>
    <n v="149"/>
    <n v="56"/>
    <n v="117"/>
    <n v="124"/>
    <n v="173"/>
    <x v="0"/>
    <n v="2287"/>
    <x v="266"/>
  </r>
  <r>
    <x v="6"/>
    <x v="1"/>
    <s v="First"/>
    <x v="4"/>
    <x v="33"/>
    <x v="233"/>
    <x v="261"/>
    <x v="224"/>
    <x v="160"/>
    <x v="132"/>
    <n v="175"/>
    <n v="129"/>
    <n v="24"/>
    <n v="167"/>
    <n v="149"/>
    <n v="137"/>
    <x v="0"/>
    <n v="1829"/>
    <x v="267"/>
  </r>
  <r>
    <x v="4"/>
    <x v="1"/>
    <s v="Second"/>
    <x v="0"/>
    <x v="244"/>
    <x v="167"/>
    <x v="262"/>
    <x v="222"/>
    <x v="162"/>
    <x v="6"/>
    <n v="170"/>
    <n v="60"/>
    <n v="30"/>
    <n v="168"/>
    <n v="101"/>
    <n v="124"/>
    <x v="2"/>
    <n v="1915"/>
    <x v="268"/>
  </r>
  <r>
    <x v="1"/>
    <x v="1"/>
    <s v="First"/>
    <x v="3"/>
    <x v="245"/>
    <x v="36"/>
    <x v="263"/>
    <x v="132"/>
    <x v="179"/>
    <x v="128"/>
    <n v="88"/>
    <n v="79"/>
    <n v="95"/>
    <n v="166"/>
    <n v="199"/>
    <n v="122"/>
    <x v="0"/>
    <n v="1920"/>
    <x v="269"/>
  </r>
  <r>
    <x v="3"/>
    <x v="1"/>
    <s v="Fourth"/>
    <x v="2"/>
    <x v="104"/>
    <x v="234"/>
    <x v="264"/>
    <x v="149"/>
    <x v="160"/>
    <x v="47"/>
    <n v="266"/>
    <n v="77"/>
    <n v="60"/>
    <n v="103"/>
    <n v="199"/>
    <n v="87"/>
    <x v="2"/>
    <n v="971"/>
    <x v="270"/>
  </r>
  <r>
    <x v="3"/>
    <x v="1"/>
    <s v="Third"/>
    <x v="4"/>
    <x v="246"/>
    <x v="235"/>
    <x v="265"/>
    <x v="225"/>
    <x v="180"/>
    <x v="133"/>
    <n v="234"/>
    <n v="82"/>
    <n v="33"/>
    <n v="171"/>
    <n v="96"/>
    <n v="31"/>
    <x v="0"/>
    <n v="1866"/>
    <x v="271"/>
  </r>
  <r>
    <x v="0"/>
    <x v="1"/>
    <s v="Third"/>
    <x v="3"/>
    <x v="247"/>
    <x v="5"/>
    <x v="266"/>
    <x v="80"/>
    <x v="1"/>
    <x v="51"/>
    <n v="134"/>
    <n v="64"/>
    <n v="98"/>
    <n v="201"/>
    <n v="57"/>
    <n v="168"/>
    <x v="0"/>
    <n v="1912"/>
    <x v="272"/>
  </r>
  <r>
    <x v="2"/>
    <x v="2"/>
    <s v="Fourth"/>
    <x v="0"/>
    <x v="248"/>
    <x v="170"/>
    <x v="267"/>
    <x v="226"/>
    <x v="73"/>
    <x v="35"/>
    <n v="79"/>
    <n v="135"/>
    <n v="78"/>
    <n v="200"/>
    <n v="135"/>
    <n v="127"/>
    <x v="1"/>
    <n v="2068"/>
    <x v="273"/>
  </r>
  <r>
    <x v="3"/>
    <x v="1"/>
    <s v="Second"/>
    <x v="1"/>
    <x v="212"/>
    <x v="126"/>
    <x v="268"/>
    <x v="222"/>
    <x v="31"/>
    <x v="57"/>
    <n v="280"/>
    <n v="90"/>
    <n v="62"/>
    <n v="238"/>
    <n v="82"/>
    <n v="172"/>
    <x v="1"/>
    <n v="1426"/>
    <x v="274"/>
  </r>
  <r>
    <x v="6"/>
    <x v="0"/>
    <s v="First"/>
    <x v="1"/>
    <x v="249"/>
    <x v="129"/>
    <x v="269"/>
    <x v="193"/>
    <x v="165"/>
    <x v="127"/>
    <n v="122"/>
    <n v="130"/>
    <n v="38"/>
    <n v="246"/>
    <n v="96"/>
    <n v="193"/>
    <x v="2"/>
    <n v="1691"/>
    <x v="275"/>
  </r>
  <r>
    <x v="5"/>
    <x v="1"/>
    <s v="First"/>
    <x v="4"/>
    <x v="250"/>
    <x v="236"/>
    <x v="109"/>
    <x v="16"/>
    <x v="181"/>
    <x v="122"/>
    <n v="214"/>
    <n v="111"/>
    <n v="64"/>
    <n v="276"/>
    <n v="37"/>
    <n v="105"/>
    <x v="1"/>
    <n v="954"/>
    <x v="276"/>
  </r>
  <r>
    <x v="2"/>
    <x v="2"/>
    <s v="Third"/>
    <x v="0"/>
    <x v="251"/>
    <x v="210"/>
    <x v="270"/>
    <x v="157"/>
    <x v="182"/>
    <x v="111"/>
    <n v="97"/>
    <n v="55"/>
    <n v="84"/>
    <n v="106"/>
    <n v="65"/>
    <n v="51"/>
    <x v="2"/>
    <n v="1901"/>
    <x v="277"/>
  </r>
  <r>
    <x v="7"/>
    <x v="0"/>
    <s v="Second"/>
    <x v="4"/>
    <x v="252"/>
    <x v="237"/>
    <x v="125"/>
    <x v="227"/>
    <x v="183"/>
    <x v="11"/>
    <n v="230"/>
    <n v="121"/>
    <n v="97"/>
    <n v="248"/>
    <n v="102"/>
    <n v="157"/>
    <x v="1"/>
    <n v="2060"/>
    <x v="278"/>
  </r>
  <r>
    <x v="3"/>
    <x v="2"/>
    <s v="Fourth"/>
    <x v="0"/>
    <x v="253"/>
    <x v="238"/>
    <x v="271"/>
    <x v="228"/>
    <x v="184"/>
    <x v="3"/>
    <n v="186"/>
    <n v="129"/>
    <n v="85"/>
    <n v="215"/>
    <n v="188"/>
    <n v="100"/>
    <x v="1"/>
    <n v="1073"/>
    <x v="181"/>
  </r>
  <r>
    <x v="5"/>
    <x v="0"/>
    <s v="Fourth"/>
    <x v="3"/>
    <x v="254"/>
    <x v="239"/>
    <x v="272"/>
    <x v="229"/>
    <x v="6"/>
    <x v="7"/>
    <n v="215"/>
    <n v="25"/>
    <n v="92"/>
    <n v="247"/>
    <n v="135"/>
    <n v="28"/>
    <x v="2"/>
    <n v="939"/>
    <x v="279"/>
  </r>
  <r>
    <x v="1"/>
    <x v="1"/>
    <s v="Second"/>
    <x v="1"/>
    <x v="255"/>
    <x v="240"/>
    <x v="273"/>
    <x v="230"/>
    <x v="185"/>
    <x v="72"/>
    <n v="63"/>
    <n v="145"/>
    <n v="79"/>
    <n v="233"/>
    <n v="64"/>
    <n v="153"/>
    <x v="2"/>
    <n v="1178"/>
    <x v="280"/>
  </r>
  <r>
    <x v="4"/>
    <x v="1"/>
    <s v="Second"/>
    <x v="1"/>
    <x v="174"/>
    <x v="241"/>
    <x v="22"/>
    <x v="231"/>
    <x v="186"/>
    <x v="83"/>
    <n v="141"/>
    <n v="21"/>
    <n v="67"/>
    <n v="96"/>
    <n v="101"/>
    <n v="111"/>
    <x v="0"/>
    <n v="1913"/>
    <x v="281"/>
  </r>
  <r>
    <x v="4"/>
    <x v="1"/>
    <s v="First"/>
    <x v="4"/>
    <x v="88"/>
    <x v="234"/>
    <x v="274"/>
    <x v="232"/>
    <x v="55"/>
    <x v="66"/>
    <n v="166"/>
    <n v="127"/>
    <n v="81"/>
    <n v="229"/>
    <n v="48"/>
    <n v="71"/>
    <x v="0"/>
    <n v="1023"/>
    <x v="282"/>
  </r>
  <r>
    <x v="3"/>
    <x v="2"/>
    <s v="Fourth"/>
    <x v="0"/>
    <x v="256"/>
    <x v="242"/>
    <x v="26"/>
    <x v="233"/>
    <x v="111"/>
    <x v="127"/>
    <n v="171"/>
    <n v="70"/>
    <n v="91"/>
    <n v="90"/>
    <n v="133"/>
    <n v="200"/>
    <x v="1"/>
    <n v="1547"/>
    <x v="283"/>
  </r>
  <r>
    <x v="0"/>
    <x v="2"/>
    <s v="Second"/>
    <x v="0"/>
    <x v="257"/>
    <x v="132"/>
    <x v="102"/>
    <x v="234"/>
    <x v="187"/>
    <x v="27"/>
    <n v="73"/>
    <n v="85"/>
    <n v="97"/>
    <n v="264"/>
    <n v="94"/>
    <n v="82"/>
    <x v="2"/>
    <n v="2125"/>
    <x v="284"/>
  </r>
  <r>
    <x v="3"/>
    <x v="1"/>
    <s v="Second"/>
    <x v="1"/>
    <x v="258"/>
    <x v="243"/>
    <x v="275"/>
    <x v="116"/>
    <x v="183"/>
    <x v="112"/>
    <n v="133"/>
    <n v="97"/>
    <n v="22"/>
    <n v="112"/>
    <n v="80"/>
    <n v="98"/>
    <x v="0"/>
    <n v="1340"/>
    <x v="285"/>
  </r>
  <r>
    <x v="6"/>
    <x v="2"/>
    <s v="First"/>
    <x v="4"/>
    <x v="26"/>
    <x v="244"/>
    <x v="276"/>
    <x v="101"/>
    <x v="141"/>
    <x v="0"/>
    <n v="204"/>
    <n v="81"/>
    <n v="36"/>
    <n v="89"/>
    <n v="33"/>
    <n v="137"/>
    <x v="0"/>
    <n v="1314"/>
    <x v="286"/>
  </r>
  <r>
    <x v="1"/>
    <x v="0"/>
    <s v="Fourth"/>
    <x v="1"/>
    <x v="259"/>
    <x v="245"/>
    <x v="277"/>
    <x v="195"/>
    <x v="116"/>
    <x v="103"/>
    <n v="265"/>
    <n v="138"/>
    <n v="65"/>
    <n v="81"/>
    <n v="49"/>
    <n v="198"/>
    <x v="0"/>
    <n v="1465"/>
    <x v="287"/>
  </r>
  <r>
    <x v="5"/>
    <x v="0"/>
    <s v="Second"/>
    <x v="4"/>
    <x v="260"/>
    <x v="246"/>
    <x v="278"/>
    <x v="235"/>
    <x v="188"/>
    <x v="77"/>
    <n v="173"/>
    <n v="132"/>
    <n v="24"/>
    <n v="58"/>
    <n v="183"/>
    <n v="74"/>
    <x v="2"/>
    <n v="1275"/>
    <x v="288"/>
  </r>
  <r>
    <x v="7"/>
    <x v="0"/>
    <s v="Fourth"/>
    <x v="1"/>
    <x v="81"/>
    <x v="247"/>
    <x v="279"/>
    <x v="236"/>
    <x v="158"/>
    <x v="35"/>
    <n v="152"/>
    <n v="142"/>
    <n v="90"/>
    <n v="286"/>
    <n v="84"/>
    <n v="139"/>
    <x v="0"/>
    <n v="1140"/>
    <x v="289"/>
  </r>
  <r>
    <x v="6"/>
    <x v="2"/>
    <s v="Third"/>
    <x v="4"/>
    <x v="261"/>
    <x v="248"/>
    <x v="280"/>
    <x v="237"/>
    <x v="106"/>
    <x v="90"/>
    <n v="105"/>
    <n v="65"/>
    <n v="80"/>
    <n v="281"/>
    <n v="148"/>
    <n v="112"/>
    <x v="1"/>
    <n v="1227"/>
    <x v="290"/>
  </r>
  <r>
    <x v="4"/>
    <x v="1"/>
    <s v="First"/>
    <x v="2"/>
    <x v="262"/>
    <x v="174"/>
    <x v="281"/>
    <x v="238"/>
    <x v="79"/>
    <x v="45"/>
    <n v="213"/>
    <n v="135"/>
    <n v="30"/>
    <n v="196"/>
    <n v="54"/>
    <n v="21"/>
    <x v="2"/>
    <n v="2387"/>
    <x v="291"/>
  </r>
  <r>
    <x v="3"/>
    <x v="2"/>
    <s v="Fourth"/>
    <x v="1"/>
    <x v="263"/>
    <x v="249"/>
    <x v="282"/>
    <x v="156"/>
    <x v="9"/>
    <x v="14"/>
    <n v="214"/>
    <n v="72"/>
    <n v="40"/>
    <n v="220"/>
    <n v="80"/>
    <n v="26"/>
    <x v="2"/>
    <n v="2269"/>
    <x v="292"/>
  </r>
  <r>
    <x v="7"/>
    <x v="2"/>
    <s v="Second"/>
    <x v="0"/>
    <x v="264"/>
    <x v="250"/>
    <x v="283"/>
    <x v="239"/>
    <x v="189"/>
    <x v="134"/>
    <n v="119"/>
    <n v="32"/>
    <n v="67"/>
    <n v="91"/>
    <n v="146"/>
    <n v="150"/>
    <x v="0"/>
    <n v="2056"/>
    <x v="293"/>
  </r>
  <r>
    <x v="0"/>
    <x v="1"/>
    <s v="Fourth"/>
    <x v="4"/>
    <x v="265"/>
    <x v="251"/>
    <x v="284"/>
    <x v="199"/>
    <x v="105"/>
    <x v="68"/>
    <n v="117"/>
    <n v="147"/>
    <n v="42"/>
    <n v="244"/>
    <n v="75"/>
    <n v="126"/>
    <x v="0"/>
    <n v="1336"/>
    <x v="294"/>
  </r>
  <r>
    <x v="7"/>
    <x v="1"/>
    <s v="Second"/>
    <x v="3"/>
    <x v="266"/>
    <x v="252"/>
    <x v="285"/>
    <x v="36"/>
    <x v="190"/>
    <x v="131"/>
    <n v="213"/>
    <n v="116"/>
    <n v="45"/>
    <n v="208"/>
    <n v="139"/>
    <n v="174"/>
    <x v="0"/>
    <n v="1727"/>
    <x v="295"/>
  </r>
  <r>
    <x v="7"/>
    <x v="2"/>
    <s v="Fourth"/>
    <x v="0"/>
    <x v="131"/>
    <x v="227"/>
    <x v="286"/>
    <x v="240"/>
    <x v="18"/>
    <x v="31"/>
    <n v="288"/>
    <n v="135"/>
    <n v="82"/>
    <n v="67"/>
    <n v="102"/>
    <n v="157"/>
    <x v="2"/>
    <n v="2055"/>
    <x v="296"/>
  </r>
  <r>
    <x v="4"/>
    <x v="2"/>
    <s v="Third"/>
    <x v="1"/>
    <x v="0"/>
    <x v="253"/>
    <x v="287"/>
    <x v="241"/>
    <x v="28"/>
    <x v="100"/>
    <n v="96"/>
    <n v="150"/>
    <n v="54"/>
    <n v="78"/>
    <n v="76"/>
    <n v="176"/>
    <x v="1"/>
    <n v="1409"/>
    <x v="297"/>
  </r>
  <r>
    <x v="4"/>
    <x v="0"/>
    <s v="Third"/>
    <x v="3"/>
    <x v="13"/>
    <x v="254"/>
    <x v="288"/>
    <x v="242"/>
    <x v="191"/>
    <x v="31"/>
    <n v="108"/>
    <n v="46"/>
    <n v="96"/>
    <n v="184"/>
    <n v="61"/>
    <n v="37"/>
    <x v="0"/>
    <n v="1362"/>
    <x v="298"/>
  </r>
  <r>
    <x v="3"/>
    <x v="0"/>
    <s v="Fourth"/>
    <x v="3"/>
    <x v="86"/>
    <x v="253"/>
    <x v="289"/>
    <x v="243"/>
    <x v="39"/>
    <x v="52"/>
    <n v="98"/>
    <n v="55"/>
    <n v="49"/>
    <n v="229"/>
    <n v="96"/>
    <n v="97"/>
    <x v="1"/>
    <n v="1178"/>
    <x v="299"/>
  </r>
  <r>
    <x v="4"/>
    <x v="0"/>
    <s v="Fourth"/>
    <x v="4"/>
    <x v="122"/>
    <x v="192"/>
    <x v="290"/>
    <x v="69"/>
    <x v="192"/>
    <x v="23"/>
    <n v="278"/>
    <n v="114"/>
    <n v="22"/>
    <n v="282"/>
    <n v="110"/>
    <n v="60"/>
    <x v="0"/>
    <n v="2309"/>
    <x v="300"/>
  </r>
  <r>
    <x v="1"/>
    <x v="2"/>
    <s v="Third"/>
    <x v="2"/>
    <x v="267"/>
    <x v="255"/>
    <x v="105"/>
    <x v="244"/>
    <x v="122"/>
    <x v="30"/>
    <n v="147"/>
    <n v="34"/>
    <n v="32"/>
    <n v="298"/>
    <n v="115"/>
    <n v="38"/>
    <x v="0"/>
    <n v="978"/>
    <x v="301"/>
  </r>
  <r>
    <x v="7"/>
    <x v="2"/>
    <s v="First"/>
    <x v="3"/>
    <x v="268"/>
    <x v="242"/>
    <x v="291"/>
    <x v="245"/>
    <x v="6"/>
    <x v="21"/>
    <n v="222"/>
    <n v="43"/>
    <n v="56"/>
    <n v="108"/>
    <n v="162"/>
    <n v="34"/>
    <x v="2"/>
    <n v="1981"/>
    <x v="302"/>
  </r>
  <r>
    <x v="5"/>
    <x v="1"/>
    <s v="First"/>
    <x v="0"/>
    <x v="269"/>
    <x v="256"/>
    <x v="292"/>
    <x v="246"/>
    <x v="58"/>
    <x v="124"/>
    <n v="192"/>
    <n v="133"/>
    <n v="89"/>
    <n v="204"/>
    <n v="133"/>
    <n v="95"/>
    <x v="2"/>
    <n v="857"/>
    <x v="303"/>
  </r>
  <r>
    <x v="6"/>
    <x v="0"/>
    <s v="Second"/>
    <x v="4"/>
    <x v="270"/>
    <x v="0"/>
    <x v="293"/>
    <x v="104"/>
    <x v="193"/>
    <x v="132"/>
    <n v="246"/>
    <n v="102"/>
    <n v="65"/>
    <n v="93"/>
    <n v="185"/>
    <n v="152"/>
    <x v="0"/>
    <n v="1270"/>
    <x v="156"/>
  </r>
  <r>
    <x v="1"/>
    <x v="1"/>
    <s v="Second"/>
    <x v="3"/>
    <x v="271"/>
    <x v="257"/>
    <x v="294"/>
    <x v="247"/>
    <x v="163"/>
    <x v="135"/>
    <n v="114"/>
    <n v="117"/>
    <n v="72"/>
    <n v="158"/>
    <n v="133"/>
    <n v="132"/>
    <x v="0"/>
    <n v="1375"/>
    <x v="304"/>
  </r>
  <r>
    <x v="6"/>
    <x v="2"/>
    <s v="Fourth"/>
    <x v="1"/>
    <x v="250"/>
    <x v="258"/>
    <x v="295"/>
    <x v="55"/>
    <x v="194"/>
    <x v="119"/>
    <n v="71"/>
    <n v="44"/>
    <n v="51"/>
    <n v="160"/>
    <n v="74"/>
    <n v="43"/>
    <x v="2"/>
    <n v="1316"/>
    <x v="90"/>
  </r>
  <r>
    <x v="1"/>
    <x v="1"/>
    <s v="First"/>
    <x v="4"/>
    <x v="272"/>
    <x v="259"/>
    <x v="296"/>
    <x v="248"/>
    <x v="83"/>
    <x v="79"/>
    <n v="86"/>
    <n v="107"/>
    <n v="36"/>
    <n v="143"/>
    <n v="118"/>
    <n v="172"/>
    <x v="0"/>
    <n v="720"/>
    <x v="305"/>
  </r>
  <r>
    <x v="4"/>
    <x v="2"/>
    <s v="Second"/>
    <x v="1"/>
    <x v="273"/>
    <x v="260"/>
    <x v="297"/>
    <x v="141"/>
    <x v="34"/>
    <x v="51"/>
    <n v="173"/>
    <n v="36"/>
    <n v="50"/>
    <n v="81"/>
    <n v="140"/>
    <n v="114"/>
    <x v="0"/>
    <n v="1873"/>
    <x v="306"/>
  </r>
  <r>
    <x v="0"/>
    <x v="1"/>
    <s v="First"/>
    <x v="1"/>
    <x v="2"/>
    <x v="61"/>
    <x v="298"/>
    <x v="249"/>
    <x v="33"/>
    <x v="55"/>
    <n v="53"/>
    <n v="129"/>
    <n v="21"/>
    <n v="149"/>
    <n v="120"/>
    <n v="53"/>
    <x v="1"/>
    <n v="1572"/>
    <x v="307"/>
  </r>
  <r>
    <x v="3"/>
    <x v="1"/>
    <s v="First"/>
    <x v="2"/>
    <x v="52"/>
    <x v="261"/>
    <x v="299"/>
    <x v="250"/>
    <x v="95"/>
    <x v="89"/>
    <n v="218"/>
    <n v="74"/>
    <n v="23"/>
    <n v="199"/>
    <n v="65"/>
    <n v="149"/>
    <x v="2"/>
    <n v="1307"/>
    <x v="308"/>
  </r>
  <r>
    <x v="0"/>
    <x v="1"/>
    <s v="Third"/>
    <x v="0"/>
    <x v="274"/>
    <x v="262"/>
    <x v="300"/>
    <x v="85"/>
    <x v="91"/>
    <x v="18"/>
    <n v="237"/>
    <n v="96"/>
    <n v="88"/>
    <n v="289"/>
    <n v="113"/>
    <n v="120"/>
    <x v="1"/>
    <n v="1753"/>
    <x v="309"/>
  </r>
  <r>
    <x v="7"/>
    <x v="1"/>
    <s v="Second"/>
    <x v="1"/>
    <x v="275"/>
    <x v="263"/>
    <x v="50"/>
    <x v="251"/>
    <x v="174"/>
    <x v="110"/>
    <n v="220"/>
    <n v="34"/>
    <n v="79"/>
    <n v="241"/>
    <n v="118"/>
    <n v="113"/>
    <x v="2"/>
    <n v="1871"/>
    <x v="310"/>
  </r>
  <r>
    <x v="7"/>
    <x v="0"/>
    <s v="First"/>
    <x v="3"/>
    <x v="276"/>
    <x v="264"/>
    <x v="301"/>
    <x v="252"/>
    <x v="178"/>
    <x v="115"/>
    <n v="70"/>
    <n v="101"/>
    <n v="47"/>
    <n v="297"/>
    <n v="156"/>
    <n v="41"/>
    <x v="2"/>
    <n v="2116"/>
    <x v="311"/>
  </r>
  <r>
    <x v="6"/>
    <x v="1"/>
    <s v="First"/>
    <x v="4"/>
    <x v="277"/>
    <x v="265"/>
    <x v="292"/>
    <x v="253"/>
    <x v="59"/>
    <x v="35"/>
    <n v="272"/>
    <n v="98"/>
    <n v="83"/>
    <n v="138"/>
    <n v="129"/>
    <n v="52"/>
    <x v="0"/>
    <n v="810"/>
    <x v="312"/>
  </r>
  <r>
    <x v="7"/>
    <x v="0"/>
    <s v="Second"/>
    <x v="1"/>
    <x v="48"/>
    <x v="266"/>
    <x v="302"/>
    <x v="254"/>
    <x v="149"/>
    <x v="36"/>
    <n v="237"/>
    <n v="140"/>
    <n v="70"/>
    <n v="59"/>
    <n v="105"/>
    <n v="123"/>
    <x v="2"/>
    <n v="1205"/>
    <x v="313"/>
  </r>
  <r>
    <x v="4"/>
    <x v="1"/>
    <s v="Fourth"/>
    <x v="3"/>
    <x v="37"/>
    <x v="267"/>
    <x v="303"/>
    <x v="255"/>
    <x v="195"/>
    <x v="44"/>
    <n v="263"/>
    <n v="78"/>
    <n v="20"/>
    <n v="236"/>
    <n v="39"/>
    <n v="78"/>
    <x v="2"/>
    <n v="2149"/>
    <x v="314"/>
  </r>
  <r>
    <x v="4"/>
    <x v="2"/>
    <s v="Second"/>
    <x v="3"/>
    <x v="278"/>
    <x v="268"/>
    <x v="304"/>
    <x v="191"/>
    <x v="84"/>
    <x v="115"/>
    <n v="76"/>
    <n v="34"/>
    <n v="67"/>
    <n v="216"/>
    <n v="78"/>
    <n v="36"/>
    <x v="1"/>
    <n v="1992"/>
    <x v="315"/>
  </r>
  <r>
    <x v="0"/>
    <x v="2"/>
    <s v="First"/>
    <x v="3"/>
    <x v="279"/>
    <x v="269"/>
    <x v="305"/>
    <x v="256"/>
    <x v="18"/>
    <x v="109"/>
    <n v="198"/>
    <n v="20"/>
    <n v="50"/>
    <n v="209"/>
    <n v="68"/>
    <n v="21"/>
    <x v="2"/>
    <n v="1145"/>
    <x v="316"/>
  </r>
  <r>
    <x v="0"/>
    <x v="2"/>
    <s v="Third"/>
    <x v="3"/>
    <x v="280"/>
    <x v="68"/>
    <x v="306"/>
    <x v="160"/>
    <x v="196"/>
    <x v="128"/>
    <n v="117"/>
    <n v="64"/>
    <n v="54"/>
    <n v="260"/>
    <n v="166"/>
    <n v="168"/>
    <x v="2"/>
    <n v="1412"/>
    <x v="317"/>
  </r>
  <r>
    <x v="3"/>
    <x v="2"/>
    <s v="Second"/>
    <x v="2"/>
    <x v="281"/>
    <x v="270"/>
    <x v="307"/>
    <x v="257"/>
    <x v="180"/>
    <x v="87"/>
    <n v="63"/>
    <n v="44"/>
    <n v="47"/>
    <n v="176"/>
    <n v="158"/>
    <n v="187"/>
    <x v="0"/>
    <n v="1375"/>
    <x v="318"/>
  </r>
  <r>
    <x v="6"/>
    <x v="2"/>
    <s v="First"/>
    <x v="2"/>
    <x v="282"/>
    <x v="28"/>
    <x v="308"/>
    <x v="258"/>
    <x v="197"/>
    <x v="124"/>
    <n v="114"/>
    <n v="21"/>
    <n v="77"/>
    <n v="160"/>
    <n v="133"/>
    <n v="143"/>
    <x v="2"/>
    <n v="1517"/>
    <x v="319"/>
  </r>
  <r>
    <x v="6"/>
    <x v="1"/>
    <s v="Second"/>
    <x v="4"/>
    <x v="115"/>
    <x v="271"/>
    <x v="309"/>
    <x v="119"/>
    <x v="198"/>
    <x v="24"/>
    <n v="182"/>
    <n v="26"/>
    <n v="60"/>
    <n v="296"/>
    <n v="143"/>
    <n v="24"/>
    <x v="1"/>
    <n v="2138"/>
    <x v="320"/>
  </r>
  <r>
    <x v="4"/>
    <x v="2"/>
    <s v="First"/>
    <x v="4"/>
    <x v="283"/>
    <x v="272"/>
    <x v="310"/>
    <x v="259"/>
    <x v="199"/>
    <x v="107"/>
    <n v="163"/>
    <n v="105"/>
    <n v="79"/>
    <n v="184"/>
    <n v="166"/>
    <n v="140"/>
    <x v="0"/>
    <n v="1552"/>
    <x v="321"/>
  </r>
  <r>
    <x v="6"/>
    <x v="0"/>
    <s v="Second"/>
    <x v="1"/>
    <x v="181"/>
    <x v="238"/>
    <x v="311"/>
    <x v="143"/>
    <x v="180"/>
    <x v="12"/>
    <n v="218"/>
    <n v="91"/>
    <n v="81"/>
    <n v="257"/>
    <n v="50"/>
    <n v="39"/>
    <x v="1"/>
    <n v="1980"/>
    <x v="322"/>
  </r>
  <r>
    <x v="5"/>
    <x v="1"/>
    <s v="Fourth"/>
    <x v="0"/>
    <x v="284"/>
    <x v="273"/>
    <x v="312"/>
    <x v="220"/>
    <x v="69"/>
    <x v="26"/>
    <n v="173"/>
    <n v="30"/>
    <n v="68"/>
    <n v="144"/>
    <n v="170"/>
    <n v="119"/>
    <x v="1"/>
    <n v="1384"/>
    <x v="323"/>
  </r>
  <r>
    <x v="0"/>
    <x v="1"/>
    <s v="Third"/>
    <x v="0"/>
    <x v="285"/>
    <x v="274"/>
    <x v="313"/>
    <x v="260"/>
    <x v="200"/>
    <x v="117"/>
    <n v="123"/>
    <n v="126"/>
    <n v="51"/>
    <n v="94"/>
    <n v="113"/>
    <n v="71"/>
    <x v="0"/>
    <n v="1285"/>
    <x v="324"/>
  </r>
  <r>
    <x v="2"/>
    <x v="0"/>
    <s v="First"/>
    <x v="0"/>
    <x v="76"/>
    <x v="275"/>
    <x v="314"/>
    <x v="85"/>
    <x v="67"/>
    <x v="108"/>
    <n v="125"/>
    <n v="21"/>
    <n v="81"/>
    <n v="135"/>
    <n v="194"/>
    <n v="154"/>
    <x v="0"/>
    <n v="1577"/>
    <x v="325"/>
  </r>
  <r>
    <x v="0"/>
    <x v="2"/>
    <s v="First"/>
    <x v="4"/>
    <x v="286"/>
    <x v="276"/>
    <x v="315"/>
    <x v="261"/>
    <x v="113"/>
    <x v="125"/>
    <n v="124"/>
    <n v="141"/>
    <n v="85"/>
    <n v="293"/>
    <n v="57"/>
    <n v="171"/>
    <x v="1"/>
    <n v="1538"/>
    <x v="326"/>
  </r>
  <r>
    <x v="3"/>
    <x v="1"/>
    <s v="Third"/>
    <x v="4"/>
    <x v="23"/>
    <x v="277"/>
    <x v="316"/>
    <x v="262"/>
    <x v="87"/>
    <x v="99"/>
    <n v="97"/>
    <n v="133"/>
    <n v="66"/>
    <n v="69"/>
    <n v="131"/>
    <n v="147"/>
    <x v="0"/>
    <n v="1260"/>
    <x v="327"/>
  </r>
  <r>
    <x v="0"/>
    <x v="0"/>
    <s v="Third"/>
    <x v="3"/>
    <x v="287"/>
    <x v="187"/>
    <x v="317"/>
    <x v="107"/>
    <x v="47"/>
    <x v="112"/>
    <n v="121"/>
    <n v="31"/>
    <n v="88"/>
    <n v="77"/>
    <n v="56"/>
    <n v="117"/>
    <x v="0"/>
    <n v="1883"/>
    <x v="328"/>
  </r>
  <r>
    <x v="4"/>
    <x v="1"/>
    <s v="Second"/>
    <x v="2"/>
    <x v="288"/>
    <x v="278"/>
    <x v="318"/>
    <x v="263"/>
    <x v="125"/>
    <x v="99"/>
    <n v="146"/>
    <n v="103"/>
    <n v="63"/>
    <n v="183"/>
    <n v="128"/>
    <n v="34"/>
    <x v="1"/>
    <n v="1114"/>
    <x v="329"/>
  </r>
  <r>
    <x v="1"/>
    <x v="2"/>
    <s v="First"/>
    <x v="2"/>
    <x v="108"/>
    <x v="279"/>
    <x v="319"/>
    <x v="246"/>
    <x v="29"/>
    <x v="34"/>
    <n v="191"/>
    <n v="50"/>
    <n v="48"/>
    <n v="160"/>
    <n v="188"/>
    <n v="81"/>
    <x v="2"/>
    <n v="1041"/>
    <x v="330"/>
  </r>
  <r>
    <x v="1"/>
    <x v="0"/>
    <s v="First"/>
    <x v="1"/>
    <x v="289"/>
    <x v="280"/>
    <x v="320"/>
    <x v="264"/>
    <x v="130"/>
    <x v="136"/>
    <n v="298"/>
    <n v="35"/>
    <n v="89"/>
    <n v="201"/>
    <n v="74"/>
    <n v="75"/>
    <x v="1"/>
    <n v="1340"/>
    <x v="331"/>
  </r>
  <r>
    <x v="2"/>
    <x v="1"/>
    <s v="Fourth"/>
    <x v="4"/>
    <x v="290"/>
    <x v="281"/>
    <x v="321"/>
    <x v="265"/>
    <x v="201"/>
    <x v="110"/>
    <n v="114"/>
    <n v="54"/>
    <n v="72"/>
    <n v="82"/>
    <n v="132"/>
    <n v="125"/>
    <x v="2"/>
    <n v="1421"/>
    <x v="332"/>
  </r>
  <r>
    <x v="2"/>
    <x v="0"/>
    <s v="Second"/>
    <x v="3"/>
    <x v="162"/>
    <x v="90"/>
    <x v="322"/>
    <x v="266"/>
    <x v="112"/>
    <x v="137"/>
    <n v="86"/>
    <n v="123"/>
    <n v="41"/>
    <n v="120"/>
    <n v="124"/>
    <n v="27"/>
    <x v="1"/>
    <n v="1761"/>
    <x v="333"/>
  </r>
  <r>
    <x v="2"/>
    <x v="2"/>
    <s v="Second"/>
    <x v="4"/>
    <x v="291"/>
    <x v="282"/>
    <x v="323"/>
    <x v="267"/>
    <x v="119"/>
    <x v="6"/>
    <n v="285"/>
    <n v="49"/>
    <n v="45"/>
    <n v="89"/>
    <n v="115"/>
    <n v="129"/>
    <x v="0"/>
    <n v="805"/>
    <x v="334"/>
  </r>
  <r>
    <x v="4"/>
    <x v="2"/>
    <s v="Fourth"/>
    <x v="3"/>
    <x v="292"/>
    <x v="234"/>
    <x v="324"/>
    <x v="268"/>
    <x v="122"/>
    <x v="60"/>
    <n v="65"/>
    <n v="121"/>
    <n v="51"/>
    <n v="174"/>
    <n v="41"/>
    <n v="177"/>
    <x v="0"/>
    <n v="1402"/>
    <x v="335"/>
  </r>
  <r>
    <x v="6"/>
    <x v="0"/>
    <s v="Fourth"/>
    <x v="2"/>
    <x v="293"/>
    <x v="283"/>
    <x v="325"/>
    <x v="266"/>
    <x v="202"/>
    <x v="18"/>
    <n v="157"/>
    <n v="58"/>
    <n v="88"/>
    <n v="53"/>
    <n v="182"/>
    <n v="190"/>
    <x v="2"/>
    <n v="872"/>
    <x v="336"/>
  </r>
  <r>
    <x v="4"/>
    <x v="1"/>
    <s v="Fourth"/>
    <x v="0"/>
    <x v="294"/>
    <x v="284"/>
    <x v="107"/>
    <x v="269"/>
    <x v="163"/>
    <x v="40"/>
    <n v="66"/>
    <n v="82"/>
    <n v="98"/>
    <n v="289"/>
    <n v="58"/>
    <n v="148"/>
    <x v="2"/>
    <n v="847"/>
    <x v="286"/>
  </r>
  <r>
    <x v="2"/>
    <x v="0"/>
    <s v="Third"/>
    <x v="4"/>
    <x v="295"/>
    <x v="285"/>
    <x v="326"/>
    <x v="270"/>
    <x v="203"/>
    <x v="76"/>
    <n v="155"/>
    <n v="70"/>
    <n v="46"/>
    <n v="192"/>
    <n v="89"/>
    <n v="38"/>
    <x v="2"/>
    <n v="1880"/>
    <x v="337"/>
  </r>
  <r>
    <x v="2"/>
    <x v="1"/>
    <s v="First"/>
    <x v="4"/>
    <x v="296"/>
    <x v="286"/>
    <x v="327"/>
    <x v="271"/>
    <x v="204"/>
    <x v="87"/>
    <n v="244"/>
    <n v="114"/>
    <n v="75"/>
    <n v="79"/>
    <n v="188"/>
    <n v="107"/>
    <x v="0"/>
    <n v="1351"/>
    <x v="338"/>
  </r>
  <r>
    <x v="4"/>
    <x v="1"/>
    <s v="Second"/>
    <x v="2"/>
    <x v="297"/>
    <x v="287"/>
    <x v="328"/>
    <x v="272"/>
    <x v="205"/>
    <x v="69"/>
    <n v="263"/>
    <n v="121"/>
    <n v="62"/>
    <n v="233"/>
    <n v="149"/>
    <n v="32"/>
    <x v="1"/>
    <n v="1605"/>
    <x v="339"/>
  </r>
  <r>
    <x v="2"/>
    <x v="2"/>
    <s v="Fourth"/>
    <x v="0"/>
    <x v="298"/>
    <x v="288"/>
    <x v="329"/>
    <x v="273"/>
    <x v="206"/>
    <x v="138"/>
    <n v="229"/>
    <n v="131"/>
    <n v="54"/>
    <n v="166"/>
    <n v="145"/>
    <n v="160"/>
    <x v="0"/>
    <n v="1210"/>
    <x v="340"/>
  </r>
  <r>
    <x v="2"/>
    <x v="0"/>
    <s v="Fourth"/>
    <x v="1"/>
    <x v="136"/>
    <x v="103"/>
    <x v="330"/>
    <x v="274"/>
    <x v="29"/>
    <x v="113"/>
    <n v="215"/>
    <n v="112"/>
    <n v="47"/>
    <n v="118"/>
    <n v="119"/>
    <n v="115"/>
    <x v="1"/>
    <n v="1976"/>
    <x v="341"/>
  </r>
  <r>
    <x v="3"/>
    <x v="0"/>
    <s v="First"/>
    <x v="0"/>
    <x v="299"/>
    <x v="173"/>
    <x v="331"/>
    <x v="275"/>
    <x v="192"/>
    <x v="137"/>
    <n v="53"/>
    <n v="59"/>
    <n v="30"/>
    <n v="275"/>
    <n v="183"/>
    <n v="32"/>
    <x v="2"/>
    <n v="1049"/>
    <x v="342"/>
  </r>
  <r>
    <x v="1"/>
    <x v="2"/>
    <s v="First"/>
    <x v="3"/>
    <x v="300"/>
    <x v="265"/>
    <x v="332"/>
    <x v="276"/>
    <x v="199"/>
    <x v="67"/>
    <n v="188"/>
    <n v="106"/>
    <n v="64"/>
    <n v="162"/>
    <n v="40"/>
    <n v="84"/>
    <x v="1"/>
    <n v="1217"/>
    <x v="343"/>
  </r>
  <r>
    <x v="2"/>
    <x v="0"/>
    <s v="Third"/>
    <x v="3"/>
    <x v="289"/>
    <x v="197"/>
    <x v="333"/>
    <x v="113"/>
    <x v="207"/>
    <x v="39"/>
    <n v="186"/>
    <n v="25"/>
    <n v="44"/>
    <n v="186"/>
    <n v="117"/>
    <n v="164"/>
    <x v="1"/>
    <n v="1296"/>
    <x v="344"/>
  </r>
  <r>
    <x v="7"/>
    <x v="0"/>
    <s v="Third"/>
    <x v="2"/>
    <x v="186"/>
    <x v="289"/>
    <x v="334"/>
    <x v="275"/>
    <x v="38"/>
    <x v="24"/>
    <n v="127"/>
    <n v="121"/>
    <n v="64"/>
    <n v="275"/>
    <n v="141"/>
    <n v="159"/>
    <x v="0"/>
    <n v="1749"/>
    <x v="345"/>
  </r>
  <r>
    <x v="2"/>
    <x v="0"/>
    <s v="Fourth"/>
    <x v="2"/>
    <x v="301"/>
    <x v="290"/>
    <x v="335"/>
    <x v="277"/>
    <x v="22"/>
    <x v="60"/>
    <n v="89"/>
    <n v="109"/>
    <n v="87"/>
    <n v="225"/>
    <n v="65"/>
    <n v="69"/>
    <x v="2"/>
    <n v="1189"/>
    <x v="346"/>
  </r>
  <r>
    <x v="4"/>
    <x v="2"/>
    <s v="Third"/>
    <x v="2"/>
    <x v="288"/>
    <x v="97"/>
    <x v="336"/>
    <x v="216"/>
    <x v="82"/>
    <x v="41"/>
    <n v="228"/>
    <n v="32"/>
    <n v="46"/>
    <n v="135"/>
    <n v="102"/>
    <n v="72"/>
    <x v="1"/>
    <n v="1933"/>
    <x v="347"/>
  </r>
  <r>
    <x v="5"/>
    <x v="1"/>
    <s v="Second"/>
    <x v="0"/>
    <x v="302"/>
    <x v="291"/>
    <x v="337"/>
    <x v="60"/>
    <x v="208"/>
    <x v="102"/>
    <n v="221"/>
    <n v="86"/>
    <n v="46"/>
    <n v="57"/>
    <n v="112"/>
    <n v="27"/>
    <x v="2"/>
    <n v="1405"/>
    <x v="348"/>
  </r>
  <r>
    <x v="1"/>
    <x v="1"/>
    <s v="First"/>
    <x v="2"/>
    <x v="197"/>
    <x v="43"/>
    <x v="338"/>
    <x v="278"/>
    <x v="7"/>
    <x v="139"/>
    <n v="89"/>
    <n v="72"/>
    <n v="50"/>
    <n v="182"/>
    <n v="81"/>
    <n v="130"/>
    <x v="2"/>
    <n v="2325"/>
    <x v="349"/>
  </r>
  <r>
    <x v="7"/>
    <x v="2"/>
    <s v="Second"/>
    <x v="0"/>
    <x v="303"/>
    <x v="269"/>
    <x v="339"/>
    <x v="246"/>
    <x v="172"/>
    <x v="65"/>
    <n v="108"/>
    <n v="52"/>
    <n v="97"/>
    <n v="68"/>
    <n v="105"/>
    <n v="48"/>
    <x v="0"/>
    <n v="1133"/>
    <x v="350"/>
  </r>
  <r>
    <x v="7"/>
    <x v="1"/>
    <s v="First"/>
    <x v="1"/>
    <x v="304"/>
    <x v="218"/>
    <x v="340"/>
    <x v="58"/>
    <x v="169"/>
    <x v="71"/>
    <n v="298"/>
    <n v="72"/>
    <n v="53"/>
    <n v="198"/>
    <n v="111"/>
    <n v="135"/>
    <x v="2"/>
    <n v="1429"/>
    <x v="243"/>
  </r>
  <r>
    <x v="6"/>
    <x v="0"/>
    <s v="First"/>
    <x v="1"/>
    <x v="305"/>
    <x v="292"/>
    <x v="341"/>
    <x v="239"/>
    <x v="137"/>
    <x v="79"/>
    <n v="77"/>
    <n v="60"/>
    <n v="99"/>
    <n v="180"/>
    <n v="177"/>
    <n v="143"/>
    <x v="2"/>
    <n v="1582"/>
    <x v="351"/>
  </r>
  <r>
    <x v="0"/>
    <x v="1"/>
    <s v="Fourth"/>
    <x v="4"/>
    <x v="306"/>
    <x v="206"/>
    <x v="306"/>
    <x v="279"/>
    <x v="209"/>
    <x v="5"/>
    <n v="187"/>
    <n v="73"/>
    <n v="20"/>
    <n v="215"/>
    <n v="171"/>
    <n v="190"/>
    <x v="1"/>
    <n v="1128"/>
    <x v="352"/>
  </r>
  <r>
    <x v="6"/>
    <x v="1"/>
    <s v="Fourth"/>
    <x v="0"/>
    <x v="173"/>
    <x v="9"/>
    <x v="310"/>
    <x v="280"/>
    <x v="210"/>
    <x v="22"/>
    <n v="267"/>
    <n v="98"/>
    <n v="63"/>
    <n v="267"/>
    <n v="163"/>
    <n v="30"/>
    <x v="2"/>
    <n v="1094"/>
    <x v="353"/>
  </r>
  <r>
    <x v="7"/>
    <x v="1"/>
    <s v="First"/>
    <x v="2"/>
    <x v="307"/>
    <x v="293"/>
    <x v="342"/>
    <x v="281"/>
    <x v="197"/>
    <x v="20"/>
    <n v="209"/>
    <n v="92"/>
    <n v="92"/>
    <n v="228"/>
    <n v="44"/>
    <n v="61"/>
    <x v="0"/>
    <n v="1364"/>
    <x v="354"/>
  </r>
  <r>
    <x v="2"/>
    <x v="0"/>
    <s v="Fourth"/>
    <x v="1"/>
    <x v="231"/>
    <x v="101"/>
    <x v="343"/>
    <x v="78"/>
    <x v="150"/>
    <x v="88"/>
    <n v="175"/>
    <n v="79"/>
    <n v="95"/>
    <n v="113"/>
    <n v="142"/>
    <n v="139"/>
    <x v="1"/>
    <n v="1253"/>
    <x v="355"/>
  </r>
  <r>
    <x v="1"/>
    <x v="2"/>
    <s v="Fourth"/>
    <x v="0"/>
    <x v="308"/>
    <x v="164"/>
    <x v="344"/>
    <x v="19"/>
    <x v="189"/>
    <x v="58"/>
    <n v="299"/>
    <n v="126"/>
    <n v="20"/>
    <n v="102"/>
    <n v="193"/>
    <n v="127"/>
    <x v="2"/>
    <n v="2425"/>
    <x v="356"/>
  </r>
  <r>
    <x v="5"/>
    <x v="2"/>
    <s v="First"/>
    <x v="3"/>
    <x v="309"/>
    <x v="294"/>
    <x v="345"/>
    <x v="282"/>
    <x v="54"/>
    <x v="96"/>
    <n v="212"/>
    <n v="124"/>
    <n v="72"/>
    <n v="156"/>
    <n v="118"/>
    <n v="181"/>
    <x v="1"/>
    <n v="1104"/>
    <x v="357"/>
  </r>
  <r>
    <x v="4"/>
    <x v="0"/>
    <s v="Fourth"/>
    <x v="1"/>
    <x v="310"/>
    <x v="295"/>
    <x v="346"/>
    <x v="224"/>
    <x v="140"/>
    <x v="34"/>
    <n v="144"/>
    <n v="55"/>
    <n v="95"/>
    <n v="114"/>
    <n v="142"/>
    <n v="56"/>
    <x v="2"/>
    <n v="1320"/>
    <x v="288"/>
  </r>
  <r>
    <x v="4"/>
    <x v="1"/>
    <s v="Second"/>
    <x v="1"/>
    <x v="121"/>
    <x v="296"/>
    <x v="274"/>
    <x v="283"/>
    <x v="206"/>
    <x v="111"/>
    <n v="159"/>
    <n v="92"/>
    <n v="79"/>
    <n v="289"/>
    <n v="35"/>
    <n v="75"/>
    <x v="1"/>
    <n v="1828"/>
    <x v="358"/>
  </r>
  <r>
    <x v="4"/>
    <x v="0"/>
    <s v="First"/>
    <x v="2"/>
    <x v="311"/>
    <x v="297"/>
    <x v="347"/>
    <x v="265"/>
    <x v="35"/>
    <x v="113"/>
    <n v="108"/>
    <n v="58"/>
    <n v="91"/>
    <n v="234"/>
    <n v="104"/>
    <n v="120"/>
    <x v="1"/>
    <n v="1698"/>
    <x v="359"/>
  </r>
  <r>
    <x v="7"/>
    <x v="0"/>
    <s v="First"/>
    <x v="4"/>
    <x v="312"/>
    <x v="298"/>
    <x v="348"/>
    <x v="151"/>
    <x v="211"/>
    <x v="122"/>
    <n v="249"/>
    <n v="37"/>
    <n v="28"/>
    <n v="154"/>
    <n v="170"/>
    <n v="174"/>
    <x v="2"/>
    <n v="1802"/>
    <x v="360"/>
  </r>
  <r>
    <x v="6"/>
    <x v="1"/>
    <s v="Fourth"/>
    <x v="0"/>
    <x v="109"/>
    <x v="299"/>
    <x v="349"/>
    <x v="284"/>
    <x v="78"/>
    <x v="59"/>
    <n v="298"/>
    <n v="46"/>
    <n v="62"/>
    <n v="225"/>
    <n v="123"/>
    <n v="130"/>
    <x v="0"/>
    <n v="1233"/>
    <x v="361"/>
  </r>
  <r>
    <x v="3"/>
    <x v="2"/>
    <s v="Fourth"/>
    <x v="4"/>
    <x v="313"/>
    <x v="300"/>
    <x v="282"/>
    <x v="184"/>
    <x v="76"/>
    <x v="77"/>
    <n v="288"/>
    <n v="135"/>
    <n v="100"/>
    <n v="71"/>
    <n v="48"/>
    <n v="112"/>
    <x v="0"/>
    <n v="2197"/>
    <x v="362"/>
  </r>
  <r>
    <x v="4"/>
    <x v="1"/>
    <s v="First"/>
    <x v="0"/>
    <x v="197"/>
    <x v="301"/>
    <x v="350"/>
    <x v="285"/>
    <x v="143"/>
    <x v="5"/>
    <n v="260"/>
    <n v="109"/>
    <n v="37"/>
    <n v="127"/>
    <n v="43"/>
    <n v="69"/>
    <x v="1"/>
    <n v="1986"/>
    <x v="363"/>
  </r>
  <r>
    <x v="5"/>
    <x v="1"/>
    <s v="Third"/>
    <x v="0"/>
    <x v="149"/>
    <x v="302"/>
    <x v="351"/>
    <x v="5"/>
    <x v="212"/>
    <x v="51"/>
    <n v="86"/>
    <n v="99"/>
    <n v="69"/>
    <n v="197"/>
    <n v="167"/>
    <n v="157"/>
    <x v="1"/>
    <n v="1020"/>
    <x v="364"/>
  </r>
  <r>
    <x v="6"/>
    <x v="0"/>
    <s v="First"/>
    <x v="3"/>
    <x v="314"/>
    <x v="303"/>
    <x v="265"/>
    <x v="286"/>
    <x v="0"/>
    <x v="41"/>
    <n v="87"/>
    <n v="50"/>
    <n v="54"/>
    <n v="230"/>
    <n v="183"/>
    <n v="137"/>
    <x v="0"/>
    <n v="1328"/>
    <x v="365"/>
  </r>
  <r>
    <x v="6"/>
    <x v="0"/>
    <s v="First"/>
    <x v="4"/>
    <x v="315"/>
    <x v="304"/>
    <x v="352"/>
    <x v="126"/>
    <x v="213"/>
    <x v="111"/>
    <n v="152"/>
    <n v="113"/>
    <n v="99"/>
    <n v="169"/>
    <n v="161"/>
    <n v="159"/>
    <x v="1"/>
    <n v="1041"/>
    <x v="366"/>
  </r>
  <r>
    <x v="6"/>
    <x v="1"/>
    <s v="First"/>
    <x v="3"/>
    <x v="37"/>
    <x v="305"/>
    <x v="353"/>
    <x v="283"/>
    <x v="132"/>
    <x v="140"/>
    <n v="152"/>
    <n v="107"/>
    <n v="85"/>
    <n v="124"/>
    <n v="76"/>
    <n v="78"/>
    <x v="1"/>
    <n v="1453"/>
    <x v="367"/>
  </r>
  <r>
    <x v="6"/>
    <x v="0"/>
    <s v="Second"/>
    <x v="1"/>
    <x v="316"/>
    <x v="233"/>
    <x v="302"/>
    <x v="20"/>
    <x v="97"/>
    <x v="82"/>
    <n v="279"/>
    <n v="120"/>
    <n v="81"/>
    <n v="270"/>
    <n v="67"/>
    <n v="78"/>
    <x v="0"/>
    <n v="1333"/>
    <x v="368"/>
  </r>
  <r>
    <x v="1"/>
    <x v="2"/>
    <s v="First"/>
    <x v="2"/>
    <x v="3"/>
    <x v="224"/>
    <x v="354"/>
    <x v="48"/>
    <x v="214"/>
    <x v="68"/>
    <n v="256"/>
    <n v="41"/>
    <n v="74"/>
    <n v="221"/>
    <n v="130"/>
    <n v="106"/>
    <x v="0"/>
    <n v="1480"/>
    <x v="369"/>
  </r>
  <r>
    <x v="7"/>
    <x v="0"/>
    <s v="Third"/>
    <x v="3"/>
    <x v="317"/>
    <x v="248"/>
    <x v="355"/>
    <x v="287"/>
    <x v="56"/>
    <x v="92"/>
    <n v="199"/>
    <n v="114"/>
    <n v="82"/>
    <n v="67"/>
    <n v="190"/>
    <n v="24"/>
    <x v="1"/>
    <n v="1624"/>
    <x v="370"/>
  </r>
  <r>
    <x v="2"/>
    <x v="0"/>
    <s v="Second"/>
    <x v="0"/>
    <x v="193"/>
    <x v="306"/>
    <x v="23"/>
    <x v="288"/>
    <x v="215"/>
    <x v="3"/>
    <n v="58"/>
    <n v="132"/>
    <n v="96"/>
    <n v="154"/>
    <n v="134"/>
    <n v="179"/>
    <x v="2"/>
    <n v="1234"/>
    <x v="371"/>
  </r>
  <r>
    <x v="6"/>
    <x v="0"/>
    <s v="First"/>
    <x v="1"/>
    <x v="318"/>
    <x v="307"/>
    <x v="356"/>
    <x v="59"/>
    <x v="216"/>
    <x v="100"/>
    <n v="150"/>
    <n v="150"/>
    <n v="81"/>
    <n v="163"/>
    <n v="46"/>
    <n v="24"/>
    <x v="2"/>
    <n v="1980"/>
    <x v="372"/>
  </r>
  <r>
    <x v="7"/>
    <x v="1"/>
    <s v="Fourth"/>
    <x v="4"/>
    <x v="319"/>
    <x v="110"/>
    <x v="198"/>
    <x v="140"/>
    <x v="217"/>
    <x v="136"/>
    <n v="114"/>
    <n v="23"/>
    <n v="67"/>
    <n v="135"/>
    <n v="190"/>
    <n v="22"/>
    <x v="2"/>
    <n v="2308"/>
    <x v="373"/>
  </r>
  <r>
    <x v="5"/>
    <x v="2"/>
    <s v="Fourth"/>
    <x v="1"/>
    <x v="320"/>
    <x v="308"/>
    <x v="177"/>
    <x v="23"/>
    <x v="114"/>
    <x v="61"/>
    <n v="216"/>
    <n v="78"/>
    <n v="74"/>
    <n v="175"/>
    <n v="169"/>
    <n v="109"/>
    <x v="1"/>
    <n v="873"/>
    <x v="374"/>
  </r>
  <r>
    <x v="5"/>
    <x v="0"/>
    <s v="First"/>
    <x v="0"/>
    <x v="321"/>
    <x v="309"/>
    <x v="112"/>
    <x v="186"/>
    <x v="218"/>
    <x v="37"/>
    <n v="188"/>
    <n v="126"/>
    <n v="47"/>
    <n v="194"/>
    <n v="79"/>
    <n v="26"/>
    <x v="0"/>
    <n v="1805"/>
    <x v="375"/>
  </r>
  <r>
    <x v="0"/>
    <x v="0"/>
    <s v="Fourth"/>
    <x v="4"/>
    <x v="107"/>
    <x v="310"/>
    <x v="357"/>
    <x v="21"/>
    <x v="187"/>
    <x v="90"/>
    <n v="147"/>
    <n v="39"/>
    <n v="89"/>
    <n v="235"/>
    <n v="182"/>
    <n v="43"/>
    <x v="1"/>
    <n v="2137"/>
    <x v="376"/>
  </r>
  <r>
    <x v="1"/>
    <x v="1"/>
    <s v="Second"/>
    <x v="3"/>
    <x v="322"/>
    <x v="311"/>
    <x v="358"/>
    <x v="289"/>
    <x v="157"/>
    <x v="85"/>
    <n v="135"/>
    <n v="103"/>
    <n v="70"/>
    <n v="267"/>
    <n v="54"/>
    <n v="123"/>
    <x v="1"/>
    <n v="1354"/>
    <x v="377"/>
  </r>
  <r>
    <x v="6"/>
    <x v="1"/>
    <s v="Fourth"/>
    <x v="0"/>
    <x v="323"/>
    <x v="312"/>
    <x v="359"/>
    <x v="290"/>
    <x v="111"/>
    <x v="95"/>
    <n v="178"/>
    <n v="122"/>
    <n v="94"/>
    <n v="129"/>
    <n v="66"/>
    <n v="148"/>
    <x v="1"/>
    <n v="1291"/>
    <x v="378"/>
  </r>
  <r>
    <x v="0"/>
    <x v="1"/>
    <s v="Fourth"/>
    <x v="3"/>
    <x v="307"/>
    <x v="51"/>
    <x v="360"/>
    <x v="291"/>
    <x v="208"/>
    <x v="93"/>
    <n v="279"/>
    <n v="43"/>
    <n v="49"/>
    <n v="107"/>
    <n v="94"/>
    <n v="57"/>
    <x v="2"/>
    <n v="1396"/>
    <x v="80"/>
  </r>
  <r>
    <x v="5"/>
    <x v="2"/>
    <s v="Fourth"/>
    <x v="3"/>
    <x v="129"/>
    <x v="313"/>
    <x v="361"/>
    <x v="70"/>
    <x v="151"/>
    <x v="81"/>
    <n v="275"/>
    <n v="86"/>
    <n v="57"/>
    <n v="287"/>
    <n v="79"/>
    <n v="110"/>
    <x v="2"/>
    <n v="1069"/>
    <x v="379"/>
  </r>
  <r>
    <x v="4"/>
    <x v="1"/>
    <s v="Second"/>
    <x v="3"/>
    <x v="324"/>
    <x v="24"/>
    <x v="362"/>
    <x v="242"/>
    <x v="140"/>
    <x v="134"/>
    <n v="201"/>
    <n v="81"/>
    <n v="30"/>
    <n v="148"/>
    <n v="42"/>
    <n v="121"/>
    <x v="1"/>
    <n v="889"/>
    <x v="380"/>
  </r>
  <r>
    <x v="5"/>
    <x v="1"/>
    <s v="First"/>
    <x v="2"/>
    <x v="325"/>
    <x v="138"/>
    <x v="363"/>
    <x v="292"/>
    <x v="116"/>
    <x v="12"/>
    <n v="269"/>
    <n v="46"/>
    <n v="53"/>
    <n v="230"/>
    <n v="57"/>
    <n v="153"/>
    <x v="0"/>
    <n v="1095"/>
    <x v="381"/>
  </r>
  <r>
    <x v="3"/>
    <x v="2"/>
    <s v="Third"/>
    <x v="1"/>
    <x v="219"/>
    <x v="314"/>
    <x v="364"/>
    <x v="47"/>
    <x v="218"/>
    <x v="112"/>
    <n v="258"/>
    <n v="52"/>
    <n v="38"/>
    <n v="167"/>
    <n v="174"/>
    <n v="44"/>
    <x v="1"/>
    <n v="1743"/>
    <x v="382"/>
  </r>
  <r>
    <x v="0"/>
    <x v="0"/>
    <s v="First"/>
    <x v="4"/>
    <x v="326"/>
    <x v="10"/>
    <x v="365"/>
    <x v="168"/>
    <x v="65"/>
    <x v="11"/>
    <n v="115"/>
    <n v="76"/>
    <n v="90"/>
    <n v="139"/>
    <n v="154"/>
    <n v="44"/>
    <x v="2"/>
    <n v="1434"/>
    <x v="383"/>
  </r>
  <r>
    <x v="6"/>
    <x v="2"/>
    <s v="Fourth"/>
    <x v="1"/>
    <x v="219"/>
    <x v="315"/>
    <x v="366"/>
    <x v="220"/>
    <x v="48"/>
    <x v="141"/>
    <n v="120"/>
    <n v="55"/>
    <n v="22"/>
    <n v="212"/>
    <n v="173"/>
    <n v="78"/>
    <x v="0"/>
    <n v="1592"/>
    <x v="384"/>
  </r>
  <r>
    <x v="6"/>
    <x v="1"/>
    <s v="Fourth"/>
    <x v="3"/>
    <x v="327"/>
    <x v="27"/>
    <x v="367"/>
    <x v="47"/>
    <x v="34"/>
    <x v="105"/>
    <n v="276"/>
    <n v="80"/>
    <n v="69"/>
    <n v="144"/>
    <n v="115"/>
    <n v="26"/>
    <x v="2"/>
    <n v="2191"/>
    <x v="385"/>
  </r>
  <r>
    <x v="1"/>
    <x v="2"/>
    <s v="First"/>
    <x v="2"/>
    <x v="328"/>
    <x v="316"/>
    <x v="368"/>
    <x v="293"/>
    <x v="10"/>
    <x v="33"/>
    <n v="200"/>
    <n v="138"/>
    <n v="53"/>
    <n v="146"/>
    <n v="194"/>
    <n v="80"/>
    <x v="1"/>
    <n v="1541"/>
    <x v="386"/>
  </r>
  <r>
    <x v="4"/>
    <x v="1"/>
    <s v="Fourth"/>
    <x v="1"/>
    <x v="217"/>
    <x v="317"/>
    <x v="369"/>
    <x v="120"/>
    <x v="123"/>
    <x v="47"/>
    <n v="112"/>
    <n v="77"/>
    <n v="59"/>
    <n v="209"/>
    <n v="145"/>
    <n v="78"/>
    <x v="0"/>
    <n v="2042"/>
    <x v="387"/>
  </r>
  <r>
    <x v="1"/>
    <x v="2"/>
    <s v="Fourth"/>
    <x v="3"/>
    <x v="329"/>
    <x v="318"/>
    <x v="370"/>
    <x v="121"/>
    <x v="219"/>
    <x v="87"/>
    <n v="153"/>
    <n v="46"/>
    <n v="40"/>
    <n v="131"/>
    <n v="85"/>
    <n v="120"/>
    <x v="2"/>
    <n v="2214"/>
    <x v="292"/>
  </r>
  <r>
    <x v="5"/>
    <x v="2"/>
    <s v="Fourth"/>
    <x v="3"/>
    <x v="330"/>
    <x v="32"/>
    <x v="371"/>
    <x v="294"/>
    <x v="220"/>
    <x v="130"/>
    <n v="142"/>
    <n v="21"/>
    <n v="29"/>
    <n v="188"/>
    <n v="183"/>
    <n v="41"/>
    <x v="2"/>
    <n v="1372"/>
    <x v="388"/>
  </r>
  <r>
    <x v="5"/>
    <x v="2"/>
    <s v="Second"/>
    <x v="4"/>
    <x v="331"/>
    <x v="14"/>
    <x v="372"/>
    <x v="150"/>
    <x v="144"/>
    <x v="95"/>
    <n v="93"/>
    <n v="41"/>
    <n v="47"/>
    <n v="136"/>
    <n v="164"/>
    <n v="109"/>
    <x v="1"/>
    <n v="781"/>
    <x v="389"/>
  </r>
  <r>
    <x v="6"/>
    <x v="0"/>
    <s v="Third"/>
    <x v="1"/>
    <x v="332"/>
    <x v="248"/>
    <x v="373"/>
    <x v="295"/>
    <x v="54"/>
    <x v="5"/>
    <n v="118"/>
    <n v="41"/>
    <n v="74"/>
    <n v="276"/>
    <n v="69"/>
    <n v="140"/>
    <x v="1"/>
    <n v="1592"/>
    <x v="390"/>
  </r>
  <r>
    <x v="5"/>
    <x v="2"/>
    <s v="Second"/>
    <x v="3"/>
    <x v="333"/>
    <x v="319"/>
    <x v="374"/>
    <x v="296"/>
    <x v="154"/>
    <x v="33"/>
    <n v="77"/>
    <n v="68"/>
    <n v="37"/>
    <n v="132"/>
    <n v="192"/>
    <n v="157"/>
    <x v="0"/>
    <n v="2177"/>
    <x v="148"/>
  </r>
  <r>
    <x v="6"/>
    <x v="2"/>
    <s v="Second"/>
    <x v="1"/>
    <x v="334"/>
    <x v="320"/>
    <x v="375"/>
    <x v="297"/>
    <x v="111"/>
    <x v="132"/>
    <n v="167"/>
    <n v="141"/>
    <n v="31"/>
    <n v="196"/>
    <n v="35"/>
    <n v="55"/>
    <x v="0"/>
    <n v="2455"/>
    <x v="391"/>
  </r>
  <r>
    <x v="7"/>
    <x v="1"/>
    <s v="First"/>
    <x v="0"/>
    <x v="335"/>
    <x v="321"/>
    <x v="147"/>
    <x v="298"/>
    <x v="212"/>
    <x v="129"/>
    <n v="277"/>
    <n v="91"/>
    <n v="85"/>
    <n v="246"/>
    <n v="48"/>
    <n v="79"/>
    <x v="1"/>
    <n v="1343"/>
    <x v="392"/>
  </r>
  <r>
    <x v="4"/>
    <x v="2"/>
    <s v="Second"/>
    <x v="3"/>
    <x v="37"/>
    <x v="322"/>
    <x v="376"/>
    <x v="288"/>
    <x v="35"/>
    <x v="68"/>
    <n v="290"/>
    <n v="84"/>
    <n v="99"/>
    <n v="256"/>
    <n v="37"/>
    <n v="93"/>
    <x v="0"/>
    <n v="1742"/>
    <x v="393"/>
  </r>
  <r>
    <x v="0"/>
    <x v="2"/>
    <s v="First"/>
    <x v="4"/>
    <x v="336"/>
    <x v="27"/>
    <x v="6"/>
    <x v="97"/>
    <x v="221"/>
    <x v="73"/>
    <n v="233"/>
    <n v="149"/>
    <n v="59"/>
    <n v="167"/>
    <n v="130"/>
    <n v="96"/>
    <x v="0"/>
    <n v="2187"/>
    <x v="80"/>
  </r>
  <r>
    <x v="2"/>
    <x v="2"/>
    <s v="Second"/>
    <x v="1"/>
    <x v="287"/>
    <x v="120"/>
    <x v="377"/>
    <x v="299"/>
    <x v="222"/>
    <x v="65"/>
    <n v="129"/>
    <n v="119"/>
    <n v="24"/>
    <n v="123"/>
    <n v="98"/>
    <n v="173"/>
    <x v="2"/>
    <n v="1801"/>
    <x v="394"/>
  </r>
  <r>
    <x v="4"/>
    <x v="1"/>
    <s v="Second"/>
    <x v="1"/>
    <x v="250"/>
    <x v="202"/>
    <x v="378"/>
    <x v="300"/>
    <x v="223"/>
    <x v="50"/>
    <n v="158"/>
    <n v="48"/>
    <n v="80"/>
    <n v="163"/>
    <n v="93"/>
    <n v="129"/>
    <x v="0"/>
    <n v="971"/>
    <x v="395"/>
  </r>
  <r>
    <x v="6"/>
    <x v="2"/>
    <s v="Third"/>
    <x v="1"/>
    <x v="216"/>
    <x v="323"/>
    <x v="379"/>
    <x v="301"/>
    <x v="150"/>
    <x v="58"/>
    <n v="150"/>
    <n v="24"/>
    <n v="60"/>
    <n v="129"/>
    <n v="127"/>
    <n v="195"/>
    <x v="2"/>
    <n v="1803"/>
    <x v="396"/>
  </r>
  <r>
    <x v="0"/>
    <x v="1"/>
    <s v="First"/>
    <x v="1"/>
    <x v="308"/>
    <x v="289"/>
    <x v="380"/>
    <x v="39"/>
    <x v="224"/>
    <x v="68"/>
    <n v="108"/>
    <n v="88"/>
    <n v="61"/>
    <n v="178"/>
    <n v="146"/>
    <n v="103"/>
    <x v="2"/>
    <n v="2274"/>
    <x v="397"/>
  </r>
  <r>
    <x v="2"/>
    <x v="0"/>
    <s v="First"/>
    <x v="4"/>
    <x v="337"/>
    <x v="96"/>
    <x v="381"/>
    <x v="227"/>
    <x v="20"/>
    <x v="74"/>
    <n v="238"/>
    <n v="50"/>
    <n v="48"/>
    <n v="158"/>
    <n v="157"/>
    <n v="97"/>
    <x v="1"/>
    <n v="861"/>
    <x v="398"/>
  </r>
  <r>
    <x v="5"/>
    <x v="0"/>
    <s v="Fourth"/>
    <x v="4"/>
    <x v="338"/>
    <x v="324"/>
    <x v="382"/>
    <x v="209"/>
    <x v="68"/>
    <x v="26"/>
    <n v="57"/>
    <n v="97"/>
    <n v="67"/>
    <n v="273"/>
    <n v="179"/>
    <n v="56"/>
    <x v="1"/>
    <n v="1434"/>
    <x v="399"/>
  </r>
  <r>
    <x v="1"/>
    <x v="0"/>
    <s v="First"/>
    <x v="3"/>
    <x v="339"/>
    <x v="108"/>
    <x v="372"/>
    <x v="302"/>
    <x v="5"/>
    <x v="71"/>
    <n v="50"/>
    <n v="65"/>
    <n v="83"/>
    <n v="248"/>
    <n v="89"/>
    <n v="61"/>
    <x v="0"/>
    <n v="2175"/>
    <x v="400"/>
  </r>
  <r>
    <x v="2"/>
    <x v="0"/>
    <s v="First"/>
    <x v="4"/>
    <x v="340"/>
    <x v="325"/>
    <x v="383"/>
    <x v="303"/>
    <x v="225"/>
    <x v="122"/>
    <n v="271"/>
    <n v="100"/>
    <n v="22"/>
    <n v="93"/>
    <n v="163"/>
    <n v="60"/>
    <x v="2"/>
    <n v="2025"/>
    <x v="401"/>
  </r>
  <r>
    <x v="0"/>
    <x v="2"/>
    <s v="Third"/>
    <x v="4"/>
    <x v="341"/>
    <x v="326"/>
    <x v="384"/>
    <x v="39"/>
    <x v="223"/>
    <x v="26"/>
    <n v="244"/>
    <n v="68"/>
    <n v="100"/>
    <n v="261"/>
    <n v="35"/>
    <n v="154"/>
    <x v="1"/>
    <n v="1363"/>
    <x v="402"/>
  </r>
  <r>
    <x v="3"/>
    <x v="0"/>
    <s v="Second"/>
    <x v="1"/>
    <x v="342"/>
    <x v="327"/>
    <x v="385"/>
    <x v="165"/>
    <x v="85"/>
    <x v="142"/>
    <n v="118"/>
    <n v="80"/>
    <n v="45"/>
    <n v="265"/>
    <n v="48"/>
    <n v="30"/>
    <x v="0"/>
    <n v="1395"/>
    <x v="403"/>
  </r>
  <r>
    <x v="2"/>
    <x v="0"/>
    <s v="Third"/>
    <x v="1"/>
    <x v="343"/>
    <x v="273"/>
    <x v="386"/>
    <x v="304"/>
    <x v="123"/>
    <x v="108"/>
    <n v="113"/>
    <n v="128"/>
    <n v="38"/>
    <n v="265"/>
    <n v="42"/>
    <n v="167"/>
    <x v="0"/>
    <n v="752"/>
    <x v="404"/>
  </r>
  <r>
    <x v="2"/>
    <x v="1"/>
    <s v="Third"/>
    <x v="3"/>
    <x v="344"/>
    <x v="328"/>
    <x v="387"/>
    <x v="305"/>
    <x v="88"/>
    <x v="117"/>
    <n v="52"/>
    <n v="110"/>
    <n v="21"/>
    <n v="202"/>
    <n v="86"/>
    <n v="63"/>
    <x v="2"/>
    <n v="1525"/>
    <x v="405"/>
  </r>
  <r>
    <x v="6"/>
    <x v="1"/>
    <s v="First"/>
    <x v="2"/>
    <x v="345"/>
    <x v="329"/>
    <x v="388"/>
    <x v="267"/>
    <x v="226"/>
    <x v="9"/>
    <n v="249"/>
    <n v="76"/>
    <n v="68"/>
    <n v="152"/>
    <n v="86"/>
    <n v="128"/>
    <x v="0"/>
    <n v="1031"/>
    <x v="406"/>
  </r>
  <r>
    <x v="6"/>
    <x v="1"/>
    <s v="First"/>
    <x v="3"/>
    <x v="159"/>
    <x v="247"/>
    <x v="389"/>
    <x v="306"/>
    <x v="227"/>
    <x v="72"/>
    <n v="289"/>
    <n v="82"/>
    <n v="51"/>
    <n v="98"/>
    <n v="53"/>
    <n v="100"/>
    <x v="1"/>
    <n v="656"/>
    <x v="407"/>
  </r>
  <r>
    <x v="7"/>
    <x v="0"/>
    <s v="Third"/>
    <x v="1"/>
    <x v="346"/>
    <x v="44"/>
    <x v="390"/>
    <x v="22"/>
    <x v="210"/>
    <x v="34"/>
    <n v="89"/>
    <n v="67"/>
    <n v="64"/>
    <n v="186"/>
    <n v="39"/>
    <n v="26"/>
    <x v="2"/>
    <n v="1008"/>
    <x v="408"/>
  </r>
  <r>
    <x v="7"/>
    <x v="0"/>
    <s v="First"/>
    <x v="4"/>
    <x v="347"/>
    <x v="330"/>
    <x v="391"/>
    <x v="122"/>
    <x v="77"/>
    <x v="71"/>
    <n v="100"/>
    <n v="21"/>
    <n v="55"/>
    <n v="195"/>
    <n v="125"/>
    <n v="134"/>
    <x v="2"/>
    <n v="620"/>
    <x v="409"/>
  </r>
  <r>
    <x v="2"/>
    <x v="1"/>
    <s v="First"/>
    <x v="0"/>
    <x v="348"/>
    <x v="155"/>
    <x v="392"/>
    <x v="307"/>
    <x v="179"/>
    <x v="73"/>
    <n v="275"/>
    <n v="33"/>
    <n v="63"/>
    <n v="150"/>
    <n v="192"/>
    <n v="90"/>
    <x v="2"/>
    <n v="1258"/>
    <x v="410"/>
  </r>
  <r>
    <x v="6"/>
    <x v="1"/>
    <s v="Fourth"/>
    <x v="2"/>
    <x v="349"/>
    <x v="331"/>
    <x v="214"/>
    <x v="308"/>
    <x v="99"/>
    <x v="50"/>
    <n v="136"/>
    <n v="87"/>
    <n v="59"/>
    <n v="159"/>
    <n v="87"/>
    <n v="20"/>
    <x v="2"/>
    <n v="2000"/>
    <x v="411"/>
  </r>
  <r>
    <x v="6"/>
    <x v="2"/>
    <s v="Second"/>
    <x v="2"/>
    <x v="183"/>
    <x v="332"/>
    <x v="393"/>
    <x v="309"/>
    <x v="107"/>
    <x v="21"/>
    <n v="292"/>
    <n v="62"/>
    <n v="50"/>
    <n v="164"/>
    <n v="33"/>
    <n v="127"/>
    <x v="1"/>
    <n v="932"/>
    <x v="412"/>
  </r>
  <r>
    <x v="4"/>
    <x v="1"/>
    <s v="First"/>
    <x v="0"/>
    <x v="90"/>
    <x v="333"/>
    <x v="394"/>
    <x v="310"/>
    <x v="114"/>
    <x v="47"/>
    <n v="190"/>
    <n v="121"/>
    <n v="77"/>
    <n v="244"/>
    <n v="75"/>
    <n v="113"/>
    <x v="1"/>
    <n v="2082"/>
    <x v="413"/>
  </r>
  <r>
    <x v="2"/>
    <x v="1"/>
    <s v="Second"/>
    <x v="1"/>
    <x v="350"/>
    <x v="233"/>
    <x v="395"/>
    <x v="87"/>
    <x v="228"/>
    <x v="114"/>
    <n v="184"/>
    <n v="41"/>
    <n v="67"/>
    <n v="203"/>
    <n v="83"/>
    <n v="35"/>
    <x v="1"/>
    <n v="1710"/>
    <x v="414"/>
  </r>
  <r>
    <x v="1"/>
    <x v="1"/>
    <s v="Fourth"/>
    <x v="3"/>
    <x v="103"/>
    <x v="334"/>
    <x v="103"/>
    <x v="120"/>
    <x v="184"/>
    <x v="99"/>
    <n v="153"/>
    <n v="150"/>
    <n v="89"/>
    <n v="285"/>
    <n v="54"/>
    <n v="102"/>
    <x v="1"/>
    <n v="1655"/>
    <x v="415"/>
  </r>
  <r>
    <x v="6"/>
    <x v="0"/>
    <s v="Second"/>
    <x v="4"/>
    <x v="122"/>
    <x v="335"/>
    <x v="396"/>
    <x v="298"/>
    <x v="15"/>
    <x v="141"/>
    <n v="103"/>
    <n v="126"/>
    <n v="92"/>
    <n v="284"/>
    <n v="193"/>
    <n v="20"/>
    <x v="0"/>
    <n v="2478"/>
    <x v="416"/>
  </r>
  <r>
    <x v="0"/>
    <x v="0"/>
    <s v="Second"/>
    <x v="0"/>
    <x v="303"/>
    <x v="336"/>
    <x v="397"/>
    <x v="244"/>
    <x v="35"/>
    <x v="107"/>
    <n v="88"/>
    <n v="66"/>
    <n v="98"/>
    <n v="174"/>
    <n v="126"/>
    <n v="153"/>
    <x v="2"/>
    <n v="1632"/>
    <x v="417"/>
  </r>
  <r>
    <x v="2"/>
    <x v="2"/>
    <s v="Fourth"/>
    <x v="4"/>
    <x v="351"/>
    <x v="337"/>
    <x v="398"/>
    <x v="311"/>
    <x v="186"/>
    <x v="90"/>
    <n v="194"/>
    <n v="28"/>
    <n v="98"/>
    <n v="193"/>
    <n v="177"/>
    <n v="166"/>
    <x v="0"/>
    <n v="1171"/>
    <x v="418"/>
  </r>
  <r>
    <x v="6"/>
    <x v="2"/>
    <s v="Fourth"/>
    <x v="3"/>
    <x v="219"/>
    <x v="338"/>
    <x v="399"/>
    <x v="220"/>
    <x v="52"/>
    <x v="70"/>
    <n v="168"/>
    <n v="34"/>
    <n v="95"/>
    <n v="261"/>
    <n v="107"/>
    <n v="172"/>
    <x v="0"/>
    <n v="1866"/>
    <x v="419"/>
  </r>
  <r>
    <x v="5"/>
    <x v="0"/>
    <s v="First"/>
    <x v="4"/>
    <x v="352"/>
    <x v="339"/>
    <x v="400"/>
    <x v="160"/>
    <x v="9"/>
    <x v="106"/>
    <n v="128"/>
    <n v="54"/>
    <n v="54"/>
    <n v="273"/>
    <n v="40"/>
    <n v="122"/>
    <x v="2"/>
    <n v="908"/>
    <x v="420"/>
  </r>
  <r>
    <x v="7"/>
    <x v="2"/>
    <s v="First"/>
    <x v="0"/>
    <x v="353"/>
    <x v="340"/>
    <x v="95"/>
    <x v="279"/>
    <x v="98"/>
    <x v="35"/>
    <n v="235"/>
    <n v="58"/>
    <n v="69"/>
    <n v="89"/>
    <n v="161"/>
    <n v="101"/>
    <x v="0"/>
    <n v="1717"/>
    <x v="14"/>
  </r>
  <r>
    <x v="6"/>
    <x v="0"/>
    <s v="Second"/>
    <x v="3"/>
    <x v="354"/>
    <x v="341"/>
    <x v="401"/>
    <x v="312"/>
    <x v="7"/>
    <x v="140"/>
    <n v="102"/>
    <n v="55"/>
    <n v="58"/>
    <n v="179"/>
    <n v="66"/>
    <n v="136"/>
    <x v="1"/>
    <n v="1530"/>
    <x v="294"/>
  </r>
  <r>
    <x v="5"/>
    <x v="0"/>
    <s v="Second"/>
    <x v="0"/>
    <x v="355"/>
    <x v="342"/>
    <x v="402"/>
    <x v="313"/>
    <x v="111"/>
    <x v="137"/>
    <n v="172"/>
    <n v="44"/>
    <n v="51"/>
    <n v="180"/>
    <n v="30"/>
    <n v="125"/>
    <x v="1"/>
    <n v="1811"/>
    <x v="157"/>
  </r>
  <r>
    <x v="1"/>
    <x v="2"/>
    <s v="Third"/>
    <x v="1"/>
    <x v="58"/>
    <x v="343"/>
    <x v="403"/>
    <x v="314"/>
    <x v="12"/>
    <x v="30"/>
    <n v="176"/>
    <n v="112"/>
    <n v="83"/>
    <n v="191"/>
    <n v="115"/>
    <n v="41"/>
    <x v="2"/>
    <n v="704"/>
    <x v="421"/>
  </r>
  <r>
    <x v="1"/>
    <x v="2"/>
    <s v="First"/>
    <x v="2"/>
    <x v="356"/>
    <x v="344"/>
    <x v="404"/>
    <x v="315"/>
    <x v="229"/>
    <x v="2"/>
    <n v="142"/>
    <n v="54"/>
    <n v="65"/>
    <n v="93"/>
    <n v="47"/>
    <n v="170"/>
    <x v="1"/>
    <n v="1905"/>
    <x v="422"/>
  </r>
  <r>
    <x v="3"/>
    <x v="0"/>
    <s v="Fourth"/>
    <x v="1"/>
    <x v="269"/>
    <x v="345"/>
    <x v="405"/>
    <x v="316"/>
    <x v="162"/>
    <x v="1"/>
    <n v="219"/>
    <n v="24"/>
    <n v="73"/>
    <n v="189"/>
    <n v="190"/>
    <n v="33"/>
    <x v="1"/>
    <n v="1429"/>
    <x v="423"/>
  </r>
  <r>
    <x v="1"/>
    <x v="0"/>
    <s v="Third"/>
    <x v="4"/>
    <x v="62"/>
    <x v="305"/>
    <x v="378"/>
    <x v="317"/>
    <x v="230"/>
    <x v="143"/>
    <n v="212"/>
    <n v="136"/>
    <n v="73"/>
    <n v="296"/>
    <n v="157"/>
    <n v="157"/>
    <x v="0"/>
    <n v="877"/>
    <x v="424"/>
  </r>
  <r>
    <x v="6"/>
    <x v="0"/>
    <s v="First"/>
    <x v="3"/>
    <x v="280"/>
    <x v="46"/>
    <x v="406"/>
    <x v="14"/>
    <x v="204"/>
    <x v="103"/>
    <n v="265"/>
    <n v="20"/>
    <n v="99"/>
    <n v="201"/>
    <n v="132"/>
    <n v="164"/>
    <x v="2"/>
    <n v="1429"/>
    <x v="425"/>
  </r>
  <r>
    <x v="3"/>
    <x v="2"/>
    <s v="Fourth"/>
    <x v="0"/>
    <x v="357"/>
    <x v="99"/>
    <x v="407"/>
    <x v="198"/>
    <x v="50"/>
    <x v="120"/>
    <n v="54"/>
    <n v="90"/>
    <n v="98"/>
    <n v="268"/>
    <n v="56"/>
    <n v="137"/>
    <x v="2"/>
    <n v="1098"/>
    <x v="426"/>
  </r>
  <r>
    <x v="2"/>
    <x v="2"/>
    <s v="Second"/>
    <x v="3"/>
    <x v="84"/>
    <x v="346"/>
    <x v="408"/>
    <x v="128"/>
    <x v="164"/>
    <x v="98"/>
    <n v="292"/>
    <n v="140"/>
    <n v="47"/>
    <n v="62"/>
    <n v="35"/>
    <n v="74"/>
    <x v="2"/>
    <n v="1429"/>
    <x v="427"/>
  </r>
  <r>
    <x v="2"/>
    <x v="0"/>
    <s v="Third"/>
    <x v="4"/>
    <x v="358"/>
    <x v="347"/>
    <x v="409"/>
    <x v="318"/>
    <x v="189"/>
    <x v="124"/>
    <n v="170"/>
    <n v="93"/>
    <n v="23"/>
    <n v="88"/>
    <n v="113"/>
    <n v="191"/>
    <x v="0"/>
    <n v="2214"/>
    <x v="428"/>
  </r>
  <r>
    <x v="6"/>
    <x v="2"/>
    <s v="Second"/>
    <x v="0"/>
    <x v="359"/>
    <x v="120"/>
    <x v="410"/>
    <x v="204"/>
    <x v="56"/>
    <x v="19"/>
    <n v="195"/>
    <n v="84"/>
    <n v="57"/>
    <n v="126"/>
    <n v="125"/>
    <n v="71"/>
    <x v="1"/>
    <n v="1591"/>
    <x v="429"/>
  </r>
  <r>
    <x v="5"/>
    <x v="2"/>
    <s v="First"/>
    <x v="1"/>
    <x v="260"/>
    <x v="328"/>
    <x v="318"/>
    <x v="32"/>
    <x v="188"/>
    <x v="97"/>
    <n v="173"/>
    <n v="70"/>
    <n v="88"/>
    <n v="185"/>
    <n v="35"/>
    <n v="43"/>
    <x v="1"/>
    <n v="1401"/>
    <x v="430"/>
  </r>
  <r>
    <x v="6"/>
    <x v="2"/>
    <s v="Second"/>
    <x v="2"/>
    <x v="360"/>
    <x v="348"/>
    <x v="411"/>
    <x v="251"/>
    <x v="231"/>
    <x v="88"/>
    <n v="227"/>
    <n v="97"/>
    <n v="46"/>
    <n v="220"/>
    <n v="162"/>
    <n v="38"/>
    <x v="2"/>
    <n v="1807"/>
    <x v="431"/>
  </r>
  <r>
    <x v="3"/>
    <x v="0"/>
    <s v="First"/>
    <x v="3"/>
    <x v="166"/>
    <x v="349"/>
    <x v="412"/>
    <x v="319"/>
    <x v="50"/>
    <x v="37"/>
    <n v="247"/>
    <n v="74"/>
    <n v="90"/>
    <n v="171"/>
    <n v="52"/>
    <n v="162"/>
    <x v="2"/>
    <n v="2197"/>
    <x v="432"/>
  </r>
  <r>
    <x v="2"/>
    <x v="0"/>
    <s v="First"/>
    <x v="0"/>
    <x v="361"/>
    <x v="264"/>
    <x v="280"/>
    <x v="320"/>
    <x v="111"/>
    <x v="78"/>
    <n v="55"/>
    <n v="150"/>
    <n v="21"/>
    <n v="195"/>
    <n v="53"/>
    <n v="68"/>
    <x v="0"/>
    <n v="2214"/>
    <x v="433"/>
  </r>
  <r>
    <x v="7"/>
    <x v="1"/>
    <s v="Second"/>
    <x v="2"/>
    <x v="362"/>
    <x v="350"/>
    <x v="413"/>
    <x v="149"/>
    <x v="51"/>
    <x v="141"/>
    <n v="152"/>
    <n v="115"/>
    <n v="40"/>
    <n v="299"/>
    <n v="58"/>
    <n v="176"/>
    <x v="0"/>
    <n v="1147"/>
    <x v="434"/>
  </r>
  <r>
    <x v="0"/>
    <x v="2"/>
    <s v="Fourth"/>
    <x v="4"/>
    <x v="363"/>
    <x v="351"/>
    <x v="414"/>
    <x v="321"/>
    <x v="1"/>
    <x v="53"/>
    <n v="294"/>
    <n v="146"/>
    <n v="34"/>
    <n v="258"/>
    <n v="152"/>
    <n v="24"/>
    <x v="1"/>
    <n v="1634"/>
    <x v="435"/>
  </r>
  <r>
    <x v="6"/>
    <x v="2"/>
    <s v="First"/>
    <x v="2"/>
    <x v="364"/>
    <x v="352"/>
    <x v="415"/>
    <x v="166"/>
    <x v="194"/>
    <x v="108"/>
    <n v="235"/>
    <n v="44"/>
    <n v="78"/>
    <n v="276"/>
    <n v="38"/>
    <n v="139"/>
    <x v="1"/>
    <n v="1764"/>
    <x v="436"/>
  </r>
  <r>
    <x v="3"/>
    <x v="1"/>
    <s v="Second"/>
    <x v="3"/>
    <x v="58"/>
    <x v="193"/>
    <x v="416"/>
    <x v="169"/>
    <x v="11"/>
    <x v="83"/>
    <n v="283"/>
    <n v="132"/>
    <n v="72"/>
    <n v="294"/>
    <n v="50"/>
    <n v="99"/>
    <x v="2"/>
    <n v="701"/>
    <x v="437"/>
  </r>
  <r>
    <x v="4"/>
    <x v="1"/>
    <s v="Fourth"/>
    <x v="4"/>
    <x v="365"/>
    <x v="208"/>
    <x v="417"/>
    <x v="322"/>
    <x v="232"/>
    <x v="26"/>
    <n v="297"/>
    <n v="23"/>
    <n v="52"/>
    <n v="238"/>
    <n v="79"/>
    <n v="104"/>
    <x v="0"/>
    <n v="1469"/>
    <x v="438"/>
  </r>
  <r>
    <x v="7"/>
    <x v="1"/>
    <s v="Third"/>
    <x v="1"/>
    <x v="366"/>
    <x v="198"/>
    <x v="418"/>
    <x v="188"/>
    <x v="136"/>
    <x v="3"/>
    <n v="175"/>
    <n v="100"/>
    <n v="30"/>
    <n v="166"/>
    <n v="162"/>
    <n v="120"/>
    <x v="0"/>
    <n v="1976"/>
    <x v="439"/>
  </r>
  <r>
    <x v="6"/>
    <x v="2"/>
    <s v="First"/>
    <x v="3"/>
    <x v="367"/>
    <x v="341"/>
    <x v="419"/>
    <x v="6"/>
    <x v="89"/>
    <x v="56"/>
    <n v="205"/>
    <n v="139"/>
    <n v="94"/>
    <n v="249"/>
    <n v="107"/>
    <n v="43"/>
    <x v="0"/>
    <n v="1687"/>
    <x v="440"/>
  </r>
  <r>
    <x v="7"/>
    <x v="0"/>
    <s v="Third"/>
    <x v="4"/>
    <x v="368"/>
    <x v="8"/>
    <x v="358"/>
    <x v="323"/>
    <x v="182"/>
    <x v="87"/>
    <n v="60"/>
    <n v="67"/>
    <n v="54"/>
    <n v="77"/>
    <n v="124"/>
    <n v="100"/>
    <x v="2"/>
    <n v="1258"/>
    <x v="441"/>
  </r>
  <r>
    <x v="0"/>
    <x v="1"/>
    <s v="Second"/>
    <x v="4"/>
    <x v="369"/>
    <x v="21"/>
    <x v="4"/>
    <x v="324"/>
    <x v="112"/>
    <x v="12"/>
    <n v="166"/>
    <n v="116"/>
    <n v="68"/>
    <n v="255"/>
    <n v="137"/>
    <n v="30"/>
    <x v="0"/>
    <n v="1422"/>
    <x v="442"/>
  </r>
  <r>
    <x v="0"/>
    <x v="1"/>
    <s v="Second"/>
    <x v="2"/>
    <x v="370"/>
    <x v="353"/>
    <x v="420"/>
    <x v="28"/>
    <x v="169"/>
    <x v="100"/>
    <n v="173"/>
    <n v="52"/>
    <n v="33"/>
    <n v="141"/>
    <n v="161"/>
    <n v="69"/>
    <x v="1"/>
    <n v="1069"/>
    <x v="443"/>
  </r>
  <r>
    <x v="0"/>
    <x v="1"/>
    <s v="First"/>
    <x v="3"/>
    <x v="371"/>
    <x v="23"/>
    <x v="421"/>
    <x v="325"/>
    <x v="69"/>
    <x v="48"/>
    <n v="295"/>
    <n v="96"/>
    <n v="71"/>
    <n v="95"/>
    <n v="35"/>
    <n v="170"/>
    <x v="2"/>
    <n v="1744"/>
    <x v="444"/>
  </r>
  <r>
    <x v="4"/>
    <x v="2"/>
    <s v="First"/>
    <x v="4"/>
    <x v="201"/>
    <x v="354"/>
    <x v="374"/>
    <x v="326"/>
    <x v="127"/>
    <x v="105"/>
    <n v="290"/>
    <n v="131"/>
    <n v="53"/>
    <n v="201"/>
    <n v="102"/>
    <n v="83"/>
    <x v="0"/>
    <n v="885"/>
    <x v="445"/>
  </r>
  <r>
    <x v="2"/>
    <x v="0"/>
    <s v="Fourth"/>
    <x v="3"/>
    <x v="372"/>
    <x v="283"/>
    <x v="422"/>
    <x v="196"/>
    <x v="164"/>
    <x v="111"/>
    <n v="112"/>
    <n v="83"/>
    <n v="41"/>
    <n v="83"/>
    <n v="54"/>
    <n v="107"/>
    <x v="2"/>
    <n v="1760"/>
    <x v="446"/>
  </r>
  <r>
    <x v="1"/>
    <x v="2"/>
    <s v="Fourth"/>
    <x v="0"/>
    <x v="373"/>
    <x v="355"/>
    <x v="423"/>
    <x v="29"/>
    <x v="13"/>
    <x v="52"/>
    <n v="205"/>
    <n v="58"/>
    <n v="80"/>
    <n v="159"/>
    <n v="157"/>
    <n v="66"/>
    <x v="0"/>
    <n v="2136"/>
    <x v="447"/>
  </r>
  <r>
    <x v="0"/>
    <x v="2"/>
    <s v="Fourth"/>
    <x v="2"/>
    <x v="374"/>
    <x v="335"/>
    <x v="424"/>
    <x v="177"/>
    <x v="161"/>
    <x v="69"/>
    <n v="155"/>
    <n v="137"/>
    <n v="97"/>
    <n v="117"/>
    <n v="172"/>
    <n v="180"/>
    <x v="1"/>
    <n v="1622"/>
    <x v="448"/>
  </r>
  <r>
    <x v="2"/>
    <x v="2"/>
    <s v="First"/>
    <x v="2"/>
    <x v="375"/>
    <x v="356"/>
    <x v="425"/>
    <x v="224"/>
    <x v="233"/>
    <x v="81"/>
    <n v="155"/>
    <n v="64"/>
    <n v="86"/>
    <n v="146"/>
    <n v="63"/>
    <n v="48"/>
    <x v="2"/>
    <n v="1048"/>
    <x v="449"/>
  </r>
  <r>
    <x v="5"/>
    <x v="2"/>
    <s v="Fourth"/>
    <x v="3"/>
    <x v="175"/>
    <x v="357"/>
    <x v="426"/>
    <x v="25"/>
    <x v="225"/>
    <x v="95"/>
    <n v="227"/>
    <n v="36"/>
    <n v="69"/>
    <n v="180"/>
    <n v="45"/>
    <n v="68"/>
    <x v="0"/>
    <n v="1088"/>
    <x v="450"/>
  </r>
  <r>
    <x v="3"/>
    <x v="0"/>
    <s v="Third"/>
    <x v="4"/>
    <x v="327"/>
    <x v="358"/>
    <x v="427"/>
    <x v="327"/>
    <x v="156"/>
    <x v="130"/>
    <n v="72"/>
    <n v="114"/>
    <n v="47"/>
    <n v="82"/>
    <n v="93"/>
    <n v="136"/>
    <x v="2"/>
    <n v="2444"/>
    <x v="451"/>
  </r>
  <r>
    <x v="1"/>
    <x v="1"/>
    <s v="First"/>
    <x v="0"/>
    <x v="376"/>
    <x v="359"/>
    <x v="428"/>
    <x v="275"/>
    <x v="94"/>
    <x v="98"/>
    <n v="258"/>
    <n v="94"/>
    <n v="94"/>
    <n v="171"/>
    <n v="34"/>
    <n v="127"/>
    <x v="2"/>
    <n v="2012"/>
    <x v="452"/>
  </r>
  <r>
    <x v="7"/>
    <x v="1"/>
    <s v="Fourth"/>
    <x v="2"/>
    <x v="377"/>
    <x v="238"/>
    <x v="429"/>
    <x v="253"/>
    <x v="94"/>
    <x v="136"/>
    <n v="61"/>
    <n v="41"/>
    <n v="60"/>
    <n v="59"/>
    <n v="146"/>
    <n v="151"/>
    <x v="1"/>
    <n v="1043"/>
    <x v="453"/>
  </r>
  <r>
    <x v="6"/>
    <x v="0"/>
    <s v="Fourth"/>
    <x v="4"/>
    <x v="64"/>
    <x v="314"/>
    <x v="430"/>
    <x v="32"/>
    <x v="218"/>
    <x v="40"/>
    <n v="151"/>
    <n v="114"/>
    <n v="26"/>
    <n v="244"/>
    <n v="65"/>
    <n v="57"/>
    <x v="0"/>
    <n v="1827"/>
    <x v="454"/>
  </r>
  <r>
    <x v="5"/>
    <x v="1"/>
    <s v="Fourth"/>
    <x v="3"/>
    <x v="361"/>
    <x v="360"/>
    <x v="431"/>
    <x v="284"/>
    <x v="191"/>
    <x v="50"/>
    <n v="217"/>
    <n v="23"/>
    <n v="81"/>
    <n v="67"/>
    <n v="125"/>
    <n v="149"/>
    <x v="2"/>
    <n v="1641"/>
    <x v="455"/>
  </r>
  <r>
    <x v="4"/>
    <x v="0"/>
    <s v="Second"/>
    <x v="4"/>
    <x v="378"/>
    <x v="361"/>
    <x v="432"/>
    <x v="271"/>
    <x v="83"/>
    <x v="122"/>
    <n v="114"/>
    <n v="97"/>
    <n v="30"/>
    <n v="141"/>
    <n v="63"/>
    <n v="24"/>
    <x v="2"/>
    <n v="1650"/>
    <x v="456"/>
  </r>
  <r>
    <x v="7"/>
    <x v="2"/>
    <s v="First"/>
    <x v="4"/>
    <x v="379"/>
    <x v="362"/>
    <x v="362"/>
    <x v="328"/>
    <x v="189"/>
    <x v="95"/>
    <n v="262"/>
    <n v="129"/>
    <n v="26"/>
    <n v="188"/>
    <n v="94"/>
    <n v="130"/>
    <x v="0"/>
    <n v="2240"/>
    <x v="457"/>
  </r>
  <r>
    <x v="4"/>
    <x v="1"/>
    <s v="Second"/>
    <x v="4"/>
    <x v="376"/>
    <x v="363"/>
    <x v="433"/>
    <x v="329"/>
    <x v="150"/>
    <x v="71"/>
    <n v="88"/>
    <n v="87"/>
    <n v="72"/>
    <n v="87"/>
    <n v="157"/>
    <n v="53"/>
    <x v="2"/>
    <n v="1558"/>
    <x v="458"/>
  </r>
  <r>
    <x v="4"/>
    <x v="2"/>
    <s v="First"/>
    <x v="2"/>
    <x v="47"/>
    <x v="364"/>
    <x v="434"/>
    <x v="157"/>
    <x v="80"/>
    <x v="95"/>
    <n v="178"/>
    <n v="122"/>
    <n v="91"/>
    <n v="271"/>
    <n v="53"/>
    <n v="94"/>
    <x v="2"/>
    <n v="2040"/>
    <x v="459"/>
  </r>
  <r>
    <x v="1"/>
    <x v="0"/>
    <s v="Second"/>
    <x v="0"/>
    <x v="380"/>
    <x v="365"/>
    <x v="139"/>
    <x v="142"/>
    <x v="109"/>
    <x v="40"/>
    <n v="190"/>
    <n v="92"/>
    <n v="88"/>
    <n v="174"/>
    <n v="100"/>
    <n v="68"/>
    <x v="1"/>
    <n v="1516"/>
    <x v="460"/>
  </r>
  <r>
    <x v="4"/>
    <x v="1"/>
    <s v="Fourth"/>
    <x v="4"/>
    <x v="381"/>
    <x v="366"/>
    <x v="189"/>
    <x v="326"/>
    <x v="234"/>
    <x v="45"/>
    <n v="282"/>
    <n v="144"/>
    <n v="84"/>
    <n v="149"/>
    <n v="123"/>
    <n v="167"/>
    <x v="1"/>
    <n v="1461"/>
    <x v="461"/>
  </r>
  <r>
    <x v="2"/>
    <x v="1"/>
    <s v="Fourth"/>
    <x v="3"/>
    <x v="382"/>
    <x v="367"/>
    <x v="435"/>
    <x v="330"/>
    <x v="145"/>
    <x v="27"/>
    <n v="208"/>
    <n v="114"/>
    <n v="82"/>
    <n v="119"/>
    <n v="172"/>
    <n v="71"/>
    <x v="0"/>
    <n v="1637"/>
    <x v="462"/>
  </r>
  <r>
    <x v="2"/>
    <x v="2"/>
    <s v="Fourth"/>
    <x v="1"/>
    <x v="383"/>
    <x v="304"/>
    <x v="436"/>
    <x v="331"/>
    <x v="235"/>
    <x v="7"/>
    <n v="233"/>
    <n v="75"/>
    <n v="52"/>
    <n v="296"/>
    <n v="191"/>
    <n v="109"/>
    <x v="0"/>
    <n v="908"/>
    <x v="463"/>
  </r>
  <r>
    <x v="3"/>
    <x v="1"/>
    <s v="Fourth"/>
    <x v="0"/>
    <x v="322"/>
    <x v="368"/>
    <x v="437"/>
    <x v="152"/>
    <x v="236"/>
    <x v="105"/>
    <n v="265"/>
    <n v="124"/>
    <n v="51"/>
    <n v="117"/>
    <n v="158"/>
    <n v="123"/>
    <x v="0"/>
    <n v="1056"/>
    <x v="464"/>
  </r>
  <r>
    <x v="1"/>
    <x v="2"/>
    <s v="First"/>
    <x v="1"/>
    <x v="384"/>
    <x v="369"/>
    <x v="438"/>
    <x v="332"/>
    <x v="168"/>
    <x v="28"/>
    <n v="52"/>
    <n v="76"/>
    <n v="65"/>
    <n v="142"/>
    <n v="66"/>
    <n v="39"/>
    <x v="1"/>
    <n v="1235"/>
    <x v="465"/>
  </r>
  <r>
    <x v="0"/>
    <x v="1"/>
    <s v="First"/>
    <x v="2"/>
    <x v="385"/>
    <x v="370"/>
    <x v="439"/>
    <x v="39"/>
    <x v="235"/>
    <x v="36"/>
    <n v="156"/>
    <n v="150"/>
    <n v="54"/>
    <n v="270"/>
    <n v="146"/>
    <n v="46"/>
    <x v="0"/>
    <n v="1779"/>
    <x v="466"/>
  </r>
  <r>
    <x v="0"/>
    <x v="0"/>
    <s v="Third"/>
    <x v="2"/>
    <x v="133"/>
    <x v="371"/>
    <x v="440"/>
    <x v="62"/>
    <x v="237"/>
    <x v="72"/>
    <n v="54"/>
    <n v="31"/>
    <n v="80"/>
    <n v="193"/>
    <n v="192"/>
    <n v="42"/>
    <x v="2"/>
    <n v="1159"/>
    <x v="467"/>
  </r>
  <r>
    <x v="5"/>
    <x v="1"/>
    <s v="Third"/>
    <x v="2"/>
    <x v="386"/>
    <x v="372"/>
    <x v="441"/>
    <x v="20"/>
    <x v="65"/>
    <x v="67"/>
    <n v="53"/>
    <n v="92"/>
    <n v="50"/>
    <n v="290"/>
    <n v="144"/>
    <n v="70"/>
    <x v="2"/>
    <n v="1257"/>
    <x v="468"/>
  </r>
  <r>
    <x v="0"/>
    <x v="0"/>
    <s v="First"/>
    <x v="4"/>
    <x v="137"/>
    <x v="64"/>
    <x v="442"/>
    <x v="182"/>
    <x v="238"/>
    <x v="144"/>
    <n v="117"/>
    <n v="29"/>
    <n v="31"/>
    <n v="87"/>
    <n v="82"/>
    <n v="196"/>
    <x v="2"/>
    <n v="1410"/>
    <x v="469"/>
  </r>
  <r>
    <x v="6"/>
    <x v="0"/>
    <s v="Third"/>
    <x v="1"/>
    <x v="387"/>
    <x v="373"/>
    <x v="443"/>
    <x v="322"/>
    <x v="228"/>
    <x v="123"/>
    <n v="277"/>
    <n v="57"/>
    <n v="47"/>
    <n v="260"/>
    <n v="86"/>
    <n v="196"/>
    <x v="1"/>
    <n v="1996"/>
    <x v="470"/>
  </r>
  <r>
    <x v="7"/>
    <x v="1"/>
    <s v="Fourth"/>
    <x v="2"/>
    <x v="191"/>
    <x v="143"/>
    <x v="302"/>
    <x v="261"/>
    <x v="113"/>
    <x v="130"/>
    <n v="100"/>
    <n v="21"/>
    <n v="39"/>
    <n v="75"/>
    <n v="72"/>
    <n v="183"/>
    <x v="2"/>
    <n v="1471"/>
    <x v="471"/>
  </r>
  <r>
    <x v="4"/>
    <x v="0"/>
    <s v="First"/>
    <x v="0"/>
    <x v="261"/>
    <x v="335"/>
    <x v="444"/>
    <x v="245"/>
    <x v="239"/>
    <x v="121"/>
    <n v="293"/>
    <n v="103"/>
    <n v="89"/>
    <n v="281"/>
    <n v="31"/>
    <n v="162"/>
    <x v="2"/>
    <n v="1732"/>
    <x v="472"/>
  </r>
  <r>
    <x v="5"/>
    <x v="0"/>
    <s v="First"/>
    <x v="0"/>
    <x v="388"/>
    <x v="374"/>
    <x v="445"/>
    <x v="333"/>
    <x v="240"/>
    <x v="69"/>
    <n v="175"/>
    <n v="37"/>
    <n v="26"/>
    <n v="258"/>
    <n v="105"/>
    <n v="165"/>
    <x v="1"/>
    <n v="560"/>
    <x v="473"/>
  </r>
  <r>
    <x v="5"/>
    <x v="1"/>
    <s v="First"/>
    <x v="2"/>
    <x v="389"/>
    <x v="375"/>
    <x v="446"/>
    <x v="232"/>
    <x v="241"/>
    <x v="85"/>
    <n v="298"/>
    <n v="97"/>
    <n v="21"/>
    <n v="154"/>
    <n v="34"/>
    <n v="162"/>
    <x v="2"/>
    <n v="1645"/>
    <x v="474"/>
  </r>
  <r>
    <x v="4"/>
    <x v="1"/>
    <s v="First"/>
    <x v="0"/>
    <x v="390"/>
    <x v="142"/>
    <x v="447"/>
    <x v="334"/>
    <x v="242"/>
    <x v="60"/>
    <n v="51"/>
    <n v="112"/>
    <n v="83"/>
    <n v="240"/>
    <n v="188"/>
    <n v="172"/>
    <x v="1"/>
    <n v="796"/>
    <x v="475"/>
  </r>
  <r>
    <x v="5"/>
    <x v="2"/>
    <s v="First"/>
    <x v="2"/>
    <x v="329"/>
    <x v="376"/>
    <x v="448"/>
    <x v="8"/>
    <x v="136"/>
    <x v="11"/>
    <n v="238"/>
    <n v="77"/>
    <n v="65"/>
    <n v="190"/>
    <n v="72"/>
    <n v="196"/>
    <x v="2"/>
    <n v="2122"/>
    <x v="476"/>
  </r>
  <r>
    <x v="4"/>
    <x v="1"/>
    <s v="Second"/>
    <x v="2"/>
    <x v="24"/>
    <x v="377"/>
    <x v="449"/>
    <x v="218"/>
    <x v="55"/>
    <x v="9"/>
    <n v="191"/>
    <n v="116"/>
    <n v="36"/>
    <n v="102"/>
    <n v="73"/>
    <n v="159"/>
    <x v="0"/>
    <n v="1452"/>
    <x v="243"/>
  </r>
  <r>
    <x v="6"/>
    <x v="2"/>
    <s v="Second"/>
    <x v="1"/>
    <x v="391"/>
    <x v="56"/>
    <x v="126"/>
    <x v="335"/>
    <x v="148"/>
    <x v="39"/>
    <n v="67"/>
    <n v="41"/>
    <n v="81"/>
    <n v="108"/>
    <n v="154"/>
    <n v="28"/>
    <x v="1"/>
    <n v="2052"/>
    <x v="477"/>
  </r>
  <r>
    <x v="0"/>
    <x v="1"/>
    <s v="Third"/>
    <x v="3"/>
    <x v="8"/>
    <x v="27"/>
    <x v="450"/>
    <x v="336"/>
    <x v="63"/>
    <x v="21"/>
    <n v="87"/>
    <n v="100"/>
    <n v="100"/>
    <n v="228"/>
    <n v="103"/>
    <n v="144"/>
    <x v="1"/>
    <n v="2107"/>
    <x v="478"/>
  </r>
  <r>
    <x v="1"/>
    <x v="0"/>
    <s v="Second"/>
    <x v="3"/>
    <x v="68"/>
    <x v="47"/>
    <x v="451"/>
    <x v="78"/>
    <x v="74"/>
    <x v="4"/>
    <n v="183"/>
    <n v="102"/>
    <n v="73"/>
    <n v="183"/>
    <n v="85"/>
    <n v="123"/>
    <x v="1"/>
    <n v="1444"/>
    <x v="479"/>
  </r>
  <r>
    <x v="7"/>
    <x v="2"/>
    <s v="Fourth"/>
    <x v="1"/>
    <x v="392"/>
    <x v="378"/>
    <x v="452"/>
    <x v="172"/>
    <x v="63"/>
    <x v="77"/>
    <n v="201"/>
    <n v="55"/>
    <n v="74"/>
    <n v="284"/>
    <n v="117"/>
    <n v="91"/>
    <x v="1"/>
    <n v="1094"/>
    <x v="480"/>
  </r>
  <r>
    <x v="4"/>
    <x v="2"/>
    <s v="Second"/>
    <x v="4"/>
    <x v="92"/>
    <x v="248"/>
    <x v="453"/>
    <x v="33"/>
    <x v="21"/>
    <x v="29"/>
    <n v="240"/>
    <n v="90"/>
    <n v="24"/>
    <n v="296"/>
    <n v="191"/>
    <n v="115"/>
    <x v="2"/>
    <n v="1874"/>
    <x v="481"/>
  </r>
  <r>
    <x v="3"/>
    <x v="2"/>
    <s v="Third"/>
    <x v="4"/>
    <x v="393"/>
    <x v="379"/>
    <x v="454"/>
    <x v="184"/>
    <x v="42"/>
    <x v="75"/>
    <n v="142"/>
    <n v="24"/>
    <n v="70"/>
    <n v="179"/>
    <n v="130"/>
    <n v="57"/>
    <x v="0"/>
    <n v="1638"/>
    <x v="482"/>
  </r>
  <r>
    <x v="1"/>
    <x v="2"/>
    <s v="Fourth"/>
    <x v="3"/>
    <x v="240"/>
    <x v="380"/>
    <x v="455"/>
    <x v="9"/>
    <x v="94"/>
    <x v="60"/>
    <n v="184"/>
    <n v="22"/>
    <n v="75"/>
    <n v="139"/>
    <n v="85"/>
    <n v="65"/>
    <x v="0"/>
    <n v="727"/>
    <x v="483"/>
  </r>
  <r>
    <x v="4"/>
    <x v="1"/>
    <s v="Third"/>
    <x v="0"/>
    <x v="394"/>
    <x v="313"/>
    <x v="456"/>
    <x v="137"/>
    <x v="96"/>
    <x v="5"/>
    <n v="262"/>
    <n v="95"/>
    <n v="61"/>
    <n v="164"/>
    <n v="108"/>
    <n v="65"/>
    <x v="1"/>
    <n v="1818"/>
    <x v="484"/>
  </r>
  <r>
    <x v="4"/>
    <x v="2"/>
    <s v="Second"/>
    <x v="2"/>
    <x v="103"/>
    <x v="4"/>
    <x v="457"/>
    <x v="337"/>
    <x v="194"/>
    <x v="43"/>
    <n v="162"/>
    <n v="106"/>
    <n v="24"/>
    <n v="141"/>
    <n v="45"/>
    <n v="87"/>
    <x v="1"/>
    <n v="1481"/>
    <x v="485"/>
  </r>
  <r>
    <x v="3"/>
    <x v="0"/>
    <s v="Third"/>
    <x v="0"/>
    <x v="395"/>
    <x v="381"/>
    <x v="458"/>
    <x v="60"/>
    <x v="143"/>
    <x v="45"/>
    <n v="90"/>
    <n v="42"/>
    <n v="78"/>
    <n v="284"/>
    <n v="75"/>
    <n v="48"/>
    <x v="2"/>
    <n v="1606"/>
    <x v="486"/>
  </r>
  <r>
    <x v="1"/>
    <x v="0"/>
    <s v="Fourth"/>
    <x v="1"/>
    <x v="111"/>
    <x v="152"/>
    <x v="459"/>
    <x v="338"/>
    <x v="243"/>
    <x v="108"/>
    <n v="108"/>
    <n v="115"/>
    <n v="22"/>
    <n v="116"/>
    <n v="63"/>
    <n v="168"/>
    <x v="0"/>
    <n v="1742"/>
    <x v="487"/>
  </r>
  <r>
    <x v="0"/>
    <x v="0"/>
    <s v="First"/>
    <x v="2"/>
    <x v="182"/>
    <x v="54"/>
    <x v="460"/>
    <x v="339"/>
    <x v="244"/>
    <x v="120"/>
    <n v="240"/>
    <n v="125"/>
    <n v="59"/>
    <n v="161"/>
    <n v="118"/>
    <n v="26"/>
    <x v="1"/>
    <n v="1205"/>
    <x v="305"/>
  </r>
  <r>
    <x v="6"/>
    <x v="1"/>
    <s v="First"/>
    <x v="0"/>
    <x v="239"/>
    <x v="382"/>
    <x v="461"/>
    <x v="157"/>
    <x v="79"/>
    <x v="129"/>
    <n v="136"/>
    <n v="86"/>
    <n v="66"/>
    <n v="243"/>
    <n v="83"/>
    <n v="30"/>
    <x v="1"/>
    <n v="2017"/>
    <x v="488"/>
  </r>
  <r>
    <x v="5"/>
    <x v="2"/>
    <s v="Second"/>
    <x v="4"/>
    <x v="396"/>
    <x v="184"/>
    <x v="462"/>
    <x v="340"/>
    <x v="64"/>
    <x v="68"/>
    <n v="147"/>
    <n v="133"/>
    <n v="58"/>
    <n v="67"/>
    <n v="130"/>
    <n v="159"/>
    <x v="2"/>
    <n v="1160"/>
    <x v="489"/>
  </r>
  <r>
    <x v="4"/>
    <x v="2"/>
    <s v="First"/>
    <x v="0"/>
    <x v="97"/>
    <x v="265"/>
    <x v="463"/>
    <x v="104"/>
    <x v="145"/>
    <x v="80"/>
    <n v="143"/>
    <n v="142"/>
    <n v="96"/>
    <n v="170"/>
    <n v="103"/>
    <n v="30"/>
    <x v="0"/>
    <n v="1004"/>
    <x v="490"/>
  </r>
  <r>
    <x v="6"/>
    <x v="1"/>
    <s v="Fourth"/>
    <x v="4"/>
    <x v="397"/>
    <x v="142"/>
    <x v="464"/>
    <x v="50"/>
    <x v="157"/>
    <x v="139"/>
    <n v="230"/>
    <n v="150"/>
    <n v="74"/>
    <n v="199"/>
    <n v="167"/>
    <n v="113"/>
    <x v="0"/>
    <n v="779"/>
    <x v="491"/>
  </r>
  <r>
    <x v="6"/>
    <x v="2"/>
    <s v="Fourth"/>
    <x v="2"/>
    <x v="398"/>
    <x v="264"/>
    <x v="465"/>
    <x v="260"/>
    <x v="55"/>
    <x v="39"/>
    <n v="173"/>
    <n v="112"/>
    <n v="66"/>
    <n v="170"/>
    <n v="41"/>
    <n v="103"/>
    <x v="1"/>
    <n v="2277"/>
    <x v="492"/>
  </r>
  <r>
    <x v="5"/>
    <x v="2"/>
    <s v="Third"/>
    <x v="0"/>
    <x v="328"/>
    <x v="264"/>
    <x v="466"/>
    <x v="304"/>
    <x v="109"/>
    <x v="81"/>
    <n v="113"/>
    <n v="102"/>
    <n v="71"/>
    <n v="249"/>
    <n v="148"/>
    <n v="196"/>
    <x v="0"/>
    <n v="1782"/>
    <x v="493"/>
  </r>
  <r>
    <x v="5"/>
    <x v="1"/>
    <s v="Second"/>
    <x v="4"/>
    <x v="399"/>
    <x v="172"/>
    <x v="467"/>
    <x v="341"/>
    <x v="11"/>
    <x v="4"/>
    <n v="240"/>
    <n v="138"/>
    <n v="20"/>
    <n v="102"/>
    <n v="55"/>
    <n v="93"/>
    <x v="0"/>
    <n v="1523"/>
    <x v="494"/>
  </r>
  <r>
    <x v="6"/>
    <x v="0"/>
    <s v="First"/>
    <x v="4"/>
    <x v="340"/>
    <x v="197"/>
    <x v="468"/>
    <x v="246"/>
    <x v="245"/>
    <x v="71"/>
    <n v="209"/>
    <n v="27"/>
    <n v="50"/>
    <n v="212"/>
    <n v="89"/>
    <n v="129"/>
    <x v="1"/>
    <n v="1755"/>
    <x v="238"/>
  </r>
  <r>
    <x v="7"/>
    <x v="0"/>
    <s v="Second"/>
    <x v="1"/>
    <x v="400"/>
    <x v="41"/>
    <x v="469"/>
    <x v="342"/>
    <x v="173"/>
    <x v="114"/>
    <n v="300"/>
    <n v="86"/>
    <n v="46"/>
    <n v="55"/>
    <n v="64"/>
    <n v="122"/>
    <x v="1"/>
    <n v="1355"/>
    <x v="495"/>
  </r>
  <r>
    <x v="6"/>
    <x v="0"/>
    <s v="First"/>
    <x v="2"/>
    <x v="401"/>
    <x v="383"/>
    <x v="470"/>
    <x v="74"/>
    <x v="75"/>
    <x v="145"/>
    <n v="82"/>
    <n v="139"/>
    <n v="94"/>
    <n v="130"/>
    <n v="145"/>
    <n v="151"/>
    <x v="1"/>
    <n v="1827"/>
    <x v="496"/>
  </r>
  <r>
    <x v="2"/>
    <x v="1"/>
    <s v="First"/>
    <x v="3"/>
    <x v="402"/>
    <x v="384"/>
    <x v="127"/>
    <x v="191"/>
    <x v="4"/>
    <x v="128"/>
    <n v="222"/>
    <n v="104"/>
    <n v="31"/>
    <n v="163"/>
    <n v="116"/>
    <n v="182"/>
    <x v="2"/>
    <n v="2000"/>
    <x v="497"/>
  </r>
  <r>
    <x v="5"/>
    <x v="1"/>
    <s v="First"/>
    <x v="4"/>
    <x v="403"/>
    <x v="109"/>
    <x v="346"/>
    <x v="343"/>
    <x v="228"/>
    <x v="46"/>
    <n v="134"/>
    <n v="140"/>
    <n v="60"/>
    <n v="236"/>
    <n v="95"/>
    <n v="136"/>
    <x v="0"/>
    <n v="1283"/>
    <x v="498"/>
  </r>
  <r>
    <x v="5"/>
    <x v="2"/>
    <s v="Third"/>
    <x v="0"/>
    <x v="236"/>
    <x v="385"/>
    <x v="96"/>
    <x v="344"/>
    <x v="246"/>
    <x v="39"/>
    <n v="266"/>
    <n v="58"/>
    <n v="68"/>
    <n v="277"/>
    <n v="176"/>
    <n v="36"/>
    <x v="0"/>
    <n v="1064"/>
    <x v="499"/>
  </r>
  <r>
    <x v="1"/>
    <x v="0"/>
    <s v="Third"/>
    <x v="2"/>
    <x v="329"/>
    <x v="386"/>
    <x v="471"/>
    <x v="345"/>
    <x v="194"/>
    <x v="82"/>
    <n v="284"/>
    <n v="114"/>
    <n v="76"/>
    <n v="145"/>
    <n v="119"/>
    <n v="102"/>
    <x v="0"/>
    <n v="1684"/>
    <x v="500"/>
  </r>
  <r>
    <x v="2"/>
    <x v="1"/>
    <s v="Third"/>
    <x v="1"/>
    <x v="404"/>
    <x v="157"/>
    <x v="472"/>
    <x v="83"/>
    <x v="9"/>
    <x v="112"/>
    <n v="173"/>
    <n v="69"/>
    <n v="71"/>
    <n v="255"/>
    <n v="83"/>
    <n v="189"/>
    <x v="0"/>
    <n v="1843"/>
    <x v="501"/>
  </r>
  <r>
    <x v="6"/>
    <x v="0"/>
    <s v="First"/>
    <x v="1"/>
    <x v="405"/>
    <x v="387"/>
    <x v="473"/>
    <x v="346"/>
    <x v="67"/>
    <x v="18"/>
    <n v="168"/>
    <n v="30"/>
    <n v="81"/>
    <n v="215"/>
    <n v="178"/>
    <n v="31"/>
    <x v="0"/>
    <n v="1727"/>
    <x v="502"/>
  </r>
  <r>
    <x v="1"/>
    <x v="1"/>
    <s v="Third"/>
    <x v="0"/>
    <x v="54"/>
    <x v="388"/>
    <x v="290"/>
    <x v="151"/>
    <x v="230"/>
    <x v="115"/>
    <n v="233"/>
    <n v="109"/>
    <n v="49"/>
    <n v="266"/>
    <n v="73"/>
    <n v="176"/>
    <x v="0"/>
    <n v="1144"/>
    <x v="503"/>
  </r>
  <r>
    <x v="1"/>
    <x v="2"/>
    <s v="Fourth"/>
    <x v="0"/>
    <x v="406"/>
    <x v="268"/>
    <x v="474"/>
    <x v="232"/>
    <x v="199"/>
    <x v="9"/>
    <n v="163"/>
    <n v="73"/>
    <n v="32"/>
    <n v="299"/>
    <n v="51"/>
    <n v="51"/>
    <x v="2"/>
    <n v="1285"/>
    <x v="504"/>
  </r>
  <r>
    <x v="4"/>
    <x v="0"/>
    <s v="Second"/>
    <x v="1"/>
    <x v="75"/>
    <x v="389"/>
    <x v="475"/>
    <x v="107"/>
    <x v="108"/>
    <x v="114"/>
    <n v="255"/>
    <n v="146"/>
    <n v="20"/>
    <n v="59"/>
    <n v="155"/>
    <n v="197"/>
    <x v="1"/>
    <n v="1653"/>
    <x v="505"/>
  </r>
  <r>
    <x v="6"/>
    <x v="0"/>
    <s v="Fourth"/>
    <x v="4"/>
    <x v="90"/>
    <x v="390"/>
    <x v="476"/>
    <x v="347"/>
    <x v="87"/>
    <x v="2"/>
    <n v="172"/>
    <n v="106"/>
    <n v="88"/>
    <n v="108"/>
    <n v="42"/>
    <n v="32"/>
    <x v="2"/>
    <n v="1558"/>
    <x v="506"/>
  </r>
  <r>
    <x v="5"/>
    <x v="1"/>
    <s v="Second"/>
    <x v="2"/>
    <x v="135"/>
    <x v="344"/>
    <x v="477"/>
    <x v="348"/>
    <x v="247"/>
    <x v="42"/>
    <n v="99"/>
    <n v="76"/>
    <n v="70"/>
    <n v="60"/>
    <n v="116"/>
    <n v="199"/>
    <x v="1"/>
    <n v="2184"/>
    <x v="278"/>
  </r>
  <r>
    <x v="5"/>
    <x v="0"/>
    <s v="Third"/>
    <x v="4"/>
    <x v="407"/>
    <x v="195"/>
    <x v="478"/>
    <x v="349"/>
    <x v="248"/>
    <x v="34"/>
    <n v="286"/>
    <n v="144"/>
    <n v="37"/>
    <n v="268"/>
    <n v="85"/>
    <n v="191"/>
    <x v="1"/>
    <n v="1198"/>
    <x v="507"/>
  </r>
  <r>
    <x v="5"/>
    <x v="0"/>
    <s v="Second"/>
    <x v="0"/>
    <x v="304"/>
    <x v="391"/>
    <x v="479"/>
    <x v="94"/>
    <x v="140"/>
    <x v="54"/>
    <n v="56"/>
    <n v="128"/>
    <n v="72"/>
    <n v="202"/>
    <n v="49"/>
    <n v="190"/>
    <x v="0"/>
    <n v="1297"/>
    <x v="508"/>
  </r>
  <r>
    <x v="7"/>
    <x v="2"/>
    <s v="First"/>
    <x v="4"/>
    <x v="408"/>
    <x v="392"/>
    <x v="480"/>
    <x v="307"/>
    <x v="85"/>
    <x v="24"/>
    <n v="145"/>
    <n v="48"/>
    <n v="70"/>
    <n v="252"/>
    <n v="94"/>
    <n v="140"/>
    <x v="0"/>
    <n v="1784"/>
    <x v="509"/>
  </r>
  <r>
    <x v="6"/>
    <x v="1"/>
    <s v="Fourth"/>
    <x v="4"/>
    <x v="269"/>
    <x v="353"/>
    <x v="381"/>
    <x v="350"/>
    <x v="31"/>
    <x v="53"/>
    <n v="59"/>
    <n v="137"/>
    <n v="76"/>
    <n v="207"/>
    <n v="189"/>
    <n v="42"/>
    <x v="0"/>
    <n v="873"/>
    <x v="510"/>
  </r>
  <r>
    <x v="3"/>
    <x v="2"/>
    <s v="Fourth"/>
    <x v="4"/>
    <x v="409"/>
    <x v="393"/>
    <x v="481"/>
    <x v="264"/>
    <x v="215"/>
    <x v="1"/>
    <n v="118"/>
    <n v="24"/>
    <n v="85"/>
    <n v="75"/>
    <n v="158"/>
    <n v="108"/>
    <x v="1"/>
    <n v="566"/>
    <x v="511"/>
  </r>
  <r>
    <x v="4"/>
    <x v="0"/>
    <s v="Third"/>
    <x v="4"/>
    <x v="1"/>
    <x v="394"/>
    <x v="482"/>
    <x v="351"/>
    <x v="42"/>
    <x v="65"/>
    <n v="195"/>
    <n v="22"/>
    <n v="75"/>
    <n v="77"/>
    <n v="174"/>
    <n v="107"/>
    <x v="2"/>
    <n v="1299"/>
    <x v="512"/>
  </r>
  <r>
    <x v="3"/>
    <x v="2"/>
    <s v="Second"/>
    <x v="4"/>
    <x v="147"/>
    <x v="395"/>
    <x v="483"/>
    <x v="352"/>
    <x v="2"/>
    <x v="15"/>
    <n v="249"/>
    <n v="122"/>
    <n v="47"/>
    <n v="152"/>
    <n v="51"/>
    <n v="128"/>
    <x v="2"/>
    <n v="1533"/>
    <x v="513"/>
  </r>
  <r>
    <x v="3"/>
    <x v="0"/>
    <s v="Fourth"/>
    <x v="3"/>
    <x v="410"/>
    <x v="31"/>
    <x v="484"/>
    <x v="267"/>
    <x v="183"/>
    <x v="126"/>
    <n v="117"/>
    <n v="61"/>
    <n v="75"/>
    <n v="278"/>
    <n v="132"/>
    <n v="30"/>
    <x v="0"/>
    <n v="851"/>
    <x v="514"/>
  </r>
  <r>
    <x v="3"/>
    <x v="0"/>
    <s v="Third"/>
    <x v="3"/>
    <x v="124"/>
    <x v="396"/>
    <x v="485"/>
    <x v="353"/>
    <x v="106"/>
    <x v="108"/>
    <n v="60"/>
    <n v="69"/>
    <n v="27"/>
    <n v="127"/>
    <n v="87"/>
    <n v="179"/>
    <x v="1"/>
    <n v="1265"/>
    <x v="515"/>
  </r>
  <r>
    <x v="0"/>
    <x v="1"/>
    <s v="Fourth"/>
    <x v="2"/>
    <x v="411"/>
    <x v="397"/>
    <x v="435"/>
    <x v="31"/>
    <x v="64"/>
    <x v="133"/>
    <n v="104"/>
    <n v="106"/>
    <n v="31"/>
    <n v="177"/>
    <n v="48"/>
    <n v="21"/>
    <x v="2"/>
    <n v="1969"/>
    <x v="516"/>
  </r>
  <r>
    <x v="4"/>
    <x v="2"/>
    <s v="Fourth"/>
    <x v="0"/>
    <x v="412"/>
    <x v="398"/>
    <x v="486"/>
    <x v="269"/>
    <x v="242"/>
    <x v="143"/>
    <n v="106"/>
    <n v="116"/>
    <n v="41"/>
    <n v="120"/>
    <n v="149"/>
    <n v="36"/>
    <x v="1"/>
    <n v="968"/>
    <x v="517"/>
  </r>
  <r>
    <x v="5"/>
    <x v="2"/>
    <s v="Second"/>
    <x v="2"/>
    <x v="41"/>
    <x v="399"/>
    <x v="487"/>
    <x v="354"/>
    <x v="27"/>
    <x v="15"/>
    <n v="294"/>
    <n v="64"/>
    <n v="64"/>
    <n v="266"/>
    <n v="134"/>
    <n v="137"/>
    <x v="1"/>
    <n v="1715"/>
    <x v="518"/>
  </r>
  <r>
    <x v="4"/>
    <x v="0"/>
    <s v="Second"/>
    <x v="1"/>
    <x v="413"/>
    <x v="400"/>
    <x v="488"/>
    <x v="218"/>
    <x v="249"/>
    <x v="0"/>
    <n v="272"/>
    <n v="88"/>
    <n v="27"/>
    <n v="141"/>
    <n v="107"/>
    <n v="125"/>
    <x v="2"/>
    <n v="1398"/>
    <x v="519"/>
  </r>
  <r>
    <x v="4"/>
    <x v="1"/>
    <s v="Fourth"/>
    <x v="2"/>
    <x v="239"/>
    <x v="286"/>
    <x v="489"/>
    <x v="355"/>
    <x v="152"/>
    <x v="98"/>
    <n v="215"/>
    <n v="90"/>
    <n v="77"/>
    <n v="242"/>
    <n v="112"/>
    <n v="99"/>
    <x v="0"/>
    <n v="1897"/>
    <x v="520"/>
  </r>
  <r>
    <x v="5"/>
    <x v="0"/>
    <s v="Third"/>
    <x v="1"/>
    <x v="414"/>
    <x v="401"/>
    <x v="490"/>
    <x v="273"/>
    <x v="189"/>
    <x v="115"/>
    <n v="118"/>
    <n v="60"/>
    <n v="35"/>
    <n v="237"/>
    <n v="175"/>
    <n v="192"/>
    <x v="1"/>
    <n v="1078"/>
    <x v="521"/>
  </r>
  <r>
    <x v="2"/>
    <x v="0"/>
    <s v="Second"/>
    <x v="0"/>
    <x v="388"/>
    <x v="350"/>
    <x v="491"/>
    <x v="356"/>
    <x v="16"/>
    <x v="113"/>
    <n v="136"/>
    <n v="141"/>
    <n v="60"/>
    <n v="95"/>
    <n v="139"/>
    <n v="72"/>
    <x v="0"/>
    <n v="661"/>
    <x v="522"/>
  </r>
  <r>
    <x v="3"/>
    <x v="2"/>
    <s v="Fourth"/>
    <x v="4"/>
    <x v="415"/>
    <x v="41"/>
    <x v="492"/>
    <x v="290"/>
    <x v="153"/>
    <x v="94"/>
    <n v="134"/>
    <n v="103"/>
    <n v="86"/>
    <n v="288"/>
    <n v="131"/>
    <n v="120"/>
    <x v="2"/>
    <n v="1742"/>
    <x v="523"/>
  </r>
  <r>
    <x v="3"/>
    <x v="2"/>
    <s v="Third"/>
    <x v="4"/>
    <x v="416"/>
    <x v="402"/>
    <x v="493"/>
    <x v="357"/>
    <x v="221"/>
    <x v="107"/>
    <n v="160"/>
    <n v="96"/>
    <n v="23"/>
    <n v="87"/>
    <n v="161"/>
    <n v="73"/>
    <x v="0"/>
    <n v="999"/>
    <x v="524"/>
  </r>
  <r>
    <x v="2"/>
    <x v="0"/>
    <s v="Third"/>
    <x v="0"/>
    <x v="417"/>
    <x v="243"/>
    <x v="494"/>
    <x v="182"/>
    <x v="158"/>
    <x v="144"/>
    <n v="206"/>
    <n v="144"/>
    <n v="82"/>
    <n v="109"/>
    <n v="196"/>
    <n v="60"/>
    <x v="0"/>
    <n v="1834"/>
    <x v="525"/>
  </r>
  <r>
    <x v="3"/>
    <x v="0"/>
    <s v="First"/>
    <x v="4"/>
    <x v="34"/>
    <x v="316"/>
    <x v="495"/>
    <x v="358"/>
    <x v="53"/>
    <x v="2"/>
    <n v="231"/>
    <n v="107"/>
    <n v="91"/>
    <n v="208"/>
    <n v="185"/>
    <n v="72"/>
    <x v="2"/>
    <n v="1899"/>
    <x v="526"/>
  </r>
  <r>
    <x v="0"/>
    <x v="0"/>
    <s v="Third"/>
    <x v="3"/>
    <x v="156"/>
    <x v="83"/>
    <x v="496"/>
    <x v="120"/>
    <x v="160"/>
    <x v="112"/>
    <n v="214"/>
    <n v="113"/>
    <n v="50"/>
    <n v="286"/>
    <n v="87"/>
    <n v="200"/>
    <x v="1"/>
    <n v="2015"/>
    <x v="37"/>
  </r>
  <r>
    <x v="6"/>
    <x v="2"/>
    <s v="Fourth"/>
    <x v="3"/>
    <x v="245"/>
    <x v="403"/>
    <x v="497"/>
    <x v="346"/>
    <x v="76"/>
    <x v="76"/>
    <n v="89"/>
    <n v="110"/>
    <n v="29"/>
    <n v="155"/>
    <n v="59"/>
    <n v="186"/>
    <x v="2"/>
    <n v="1325"/>
    <x v="527"/>
  </r>
  <r>
    <x v="4"/>
    <x v="1"/>
    <s v="Fourth"/>
    <x v="2"/>
    <x v="417"/>
    <x v="146"/>
    <x v="498"/>
    <x v="154"/>
    <x v="100"/>
    <x v="119"/>
    <n v="162"/>
    <n v="141"/>
    <n v="74"/>
    <n v="89"/>
    <n v="107"/>
    <n v="108"/>
    <x v="2"/>
    <n v="1536"/>
    <x v="528"/>
  </r>
  <r>
    <x v="0"/>
    <x v="1"/>
    <s v="First"/>
    <x v="0"/>
    <x v="418"/>
    <x v="366"/>
    <x v="499"/>
    <x v="359"/>
    <x v="167"/>
    <x v="38"/>
    <n v="159"/>
    <n v="34"/>
    <n v="52"/>
    <n v="226"/>
    <n v="136"/>
    <n v="62"/>
    <x v="1"/>
    <n v="2024"/>
    <x v="529"/>
  </r>
  <r>
    <x v="5"/>
    <x v="0"/>
    <s v="First"/>
    <x v="3"/>
    <x v="38"/>
    <x v="146"/>
    <x v="500"/>
    <x v="54"/>
    <x v="90"/>
    <x v="146"/>
    <n v="116"/>
    <n v="65"/>
    <n v="61"/>
    <n v="192"/>
    <n v="96"/>
    <n v="188"/>
    <x v="2"/>
    <n v="1352"/>
    <x v="530"/>
  </r>
  <r>
    <x v="7"/>
    <x v="2"/>
    <s v="First"/>
    <x v="3"/>
    <x v="33"/>
    <x v="404"/>
    <x v="501"/>
    <x v="360"/>
    <x v="236"/>
    <x v="55"/>
    <n v="151"/>
    <n v="116"/>
    <n v="30"/>
    <n v="116"/>
    <n v="191"/>
    <n v="24"/>
    <x v="0"/>
    <n v="2227"/>
    <x v="188"/>
  </r>
  <r>
    <x v="3"/>
    <x v="2"/>
    <s v="Fourth"/>
    <x v="3"/>
    <x v="419"/>
    <x v="405"/>
    <x v="443"/>
    <x v="361"/>
    <x v="72"/>
    <x v="132"/>
    <n v="170"/>
    <n v="64"/>
    <n v="46"/>
    <n v="148"/>
    <n v="31"/>
    <n v="96"/>
    <x v="0"/>
    <n v="2225"/>
    <x v="531"/>
  </r>
  <r>
    <x v="1"/>
    <x v="0"/>
    <s v="Third"/>
    <x v="0"/>
    <x v="420"/>
    <x v="406"/>
    <x v="502"/>
    <x v="362"/>
    <x v="250"/>
    <x v="118"/>
    <n v="64"/>
    <n v="94"/>
    <n v="75"/>
    <n v="280"/>
    <n v="48"/>
    <n v="46"/>
    <x v="2"/>
    <n v="1880"/>
    <x v="532"/>
  </r>
  <r>
    <x v="6"/>
    <x v="2"/>
    <s v="First"/>
    <x v="3"/>
    <x v="347"/>
    <x v="407"/>
    <x v="503"/>
    <x v="59"/>
    <x v="21"/>
    <x v="147"/>
    <n v="93"/>
    <n v="29"/>
    <n v="76"/>
    <n v="292"/>
    <n v="175"/>
    <n v="65"/>
    <x v="1"/>
    <n v="1140"/>
    <x v="442"/>
  </r>
  <r>
    <x v="5"/>
    <x v="2"/>
    <s v="Second"/>
    <x v="2"/>
    <x v="50"/>
    <x v="226"/>
    <x v="504"/>
    <x v="363"/>
    <x v="94"/>
    <x v="28"/>
    <n v="87"/>
    <n v="33"/>
    <n v="57"/>
    <n v="161"/>
    <n v="82"/>
    <n v="98"/>
    <x v="0"/>
    <n v="1877"/>
    <x v="249"/>
  </r>
  <r>
    <x v="2"/>
    <x v="0"/>
    <s v="First"/>
    <x v="2"/>
    <x v="226"/>
    <x v="408"/>
    <x v="505"/>
    <x v="343"/>
    <x v="250"/>
    <x v="68"/>
    <n v="211"/>
    <n v="52"/>
    <n v="24"/>
    <n v="180"/>
    <n v="106"/>
    <n v="130"/>
    <x v="0"/>
    <n v="1935"/>
    <x v="533"/>
  </r>
  <r>
    <x v="3"/>
    <x v="2"/>
    <s v="Second"/>
    <x v="2"/>
    <x v="337"/>
    <x v="409"/>
    <x v="506"/>
    <x v="364"/>
    <x v="163"/>
    <x v="108"/>
    <n v="174"/>
    <n v="86"/>
    <n v="22"/>
    <n v="188"/>
    <n v="147"/>
    <n v="111"/>
    <x v="1"/>
    <n v="1692"/>
    <x v="322"/>
  </r>
  <r>
    <x v="5"/>
    <x v="0"/>
    <s v="Fourth"/>
    <x v="3"/>
    <x v="421"/>
    <x v="410"/>
    <x v="231"/>
    <x v="235"/>
    <x v="202"/>
    <x v="136"/>
    <n v="182"/>
    <n v="35"/>
    <n v="64"/>
    <n v="96"/>
    <n v="123"/>
    <n v="77"/>
    <x v="0"/>
    <n v="1542"/>
    <x v="92"/>
  </r>
  <r>
    <x v="7"/>
    <x v="2"/>
    <s v="Second"/>
    <x v="1"/>
    <x v="422"/>
    <x v="251"/>
    <x v="507"/>
    <x v="22"/>
    <x v="35"/>
    <x v="86"/>
    <n v="60"/>
    <n v="109"/>
    <n v="86"/>
    <n v="126"/>
    <n v="177"/>
    <n v="140"/>
    <x v="1"/>
    <n v="1712"/>
    <x v="534"/>
  </r>
  <r>
    <x v="6"/>
    <x v="2"/>
    <s v="Second"/>
    <x v="4"/>
    <x v="185"/>
    <x v="411"/>
    <x v="508"/>
    <x v="149"/>
    <x v="149"/>
    <x v="24"/>
    <n v="197"/>
    <n v="48"/>
    <n v="60"/>
    <n v="159"/>
    <n v="132"/>
    <n v="70"/>
    <x v="1"/>
    <n v="1761"/>
    <x v="535"/>
  </r>
  <r>
    <x v="7"/>
    <x v="1"/>
    <s v="Fourth"/>
    <x v="3"/>
    <x v="423"/>
    <x v="412"/>
    <x v="509"/>
    <x v="365"/>
    <x v="251"/>
    <x v="116"/>
    <n v="62"/>
    <n v="62"/>
    <n v="70"/>
    <n v="249"/>
    <n v="98"/>
    <n v="150"/>
    <x v="0"/>
    <n v="1913"/>
    <x v="536"/>
  </r>
  <r>
    <x v="4"/>
    <x v="2"/>
    <s v="Second"/>
    <x v="4"/>
    <x v="424"/>
    <x v="413"/>
    <x v="510"/>
    <x v="366"/>
    <x v="148"/>
    <x v="66"/>
    <n v="92"/>
    <n v="21"/>
    <n v="23"/>
    <n v="261"/>
    <n v="57"/>
    <n v="113"/>
    <x v="2"/>
    <n v="1819"/>
    <x v="537"/>
  </r>
  <r>
    <x v="4"/>
    <x v="2"/>
    <s v="Second"/>
    <x v="0"/>
    <x v="248"/>
    <x v="414"/>
    <x v="84"/>
    <x v="174"/>
    <x v="105"/>
    <x v="28"/>
    <n v="156"/>
    <n v="146"/>
    <n v="61"/>
    <n v="144"/>
    <n v="81"/>
    <n v="87"/>
    <x v="0"/>
    <n v="1491"/>
    <x v="538"/>
  </r>
  <r>
    <x v="1"/>
    <x v="0"/>
    <s v="First"/>
    <x v="4"/>
    <x v="301"/>
    <x v="240"/>
    <x v="511"/>
    <x v="273"/>
    <x v="218"/>
    <x v="114"/>
    <n v="213"/>
    <n v="52"/>
    <n v="62"/>
    <n v="296"/>
    <n v="157"/>
    <n v="54"/>
    <x v="1"/>
    <n v="1545"/>
    <x v="539"/>
  </r>
  <r>
    <x v="5"/>
    <x v="2"/>
    <s v="First"/>
    <x v="0"/>
    <x v="425"/>
    <x v="38"/>
    <x v="512"/>
    <x v="367"/>
    <x v="68"/>
    <x v="94"/>
    <n v="280"/>
    <n v="38"/>
    <n v="33"/>
    <n v="100"/>
    <n v="150"/>
    <n v="167"/>
    <x v="0"/>
    <n v="1793"/>
    <x v="540"/>
  </r>
  <r>
    <x v="6"/>
    <x v="2"/>
    <s v="Second"/>
    <x v="0"/>
    <x v="426"/>
    <x v="415"/>
    <x v="513"/>
    <x v="106"/>
    <x v="249"/>
    <x v="28"/>
    <n v="51"/>
    <n v="23"/>
    <n v="61"/>
    <n v="250"/>
    <n v="128"/>
    <n v="171"/>
    <x v="2"/>
    <n v="844"/>
    <x v="541"/>
  </r>
  <r>
    <x v="3"/>
    <x v="2"/>
    <s v="Fourth"/>
    <x v="1"/>
    <x v="163"/>
    <x v="146"/>
    <x v="514"/>
    <x v="176"/>
    <x v="41"/>
    <x v="148"/>
    <n v="225"/>
    <n v="115"/>
    <n v="34"/>
    <n v="184"/>
    <n v="197"/>
    <n v="144"/>
    <x v="0"/>
    <n v="1299"/>
    <x v="542"/>
  </r>
  <r>
    <x v="2"/>
    <x v="1"/>
    <s v="Second"/>
    <x v="1"/>
    <x v="427"/>
    <x v="13"/>
    <x v="515"/>
    <x v="267"/>
    <x v="166"/>
    <x v="26"/>
    <n v="148"/>
    <n v="81"/>
    <n v="59"/>
    <n v="101"/>
    <n v="139"/>
    <n v="96"/>
    <x v="1"/>
    <n v="1805"/>
    <x v="1"/>
  </r>
  <r>
    <x v="2"/>
    <x v="0"/>
    <s v="Third"/>
    <x v="4"/>
    <x v="428"/>
    <x v="318"/>
    <x v="516"/>
    <x v="368"/>
    <x v="77"/>
    <x v="123"/>
    <n v="216"/>
    <n v="119"/>
    <n v="93"/>
    <n v="143"/>
    <n v="144"/>
    <n v="82"/>
    <x v="2"/>
    <n v="1692"/>
    <x v="543"/>
  </r>
  <r>
    <x v="1"/>
    <x v="2"/>
    <s v="First"/>
    <x v="0"/>
    <x v="59"/>
    <x v="90"/>
    <x v="314"/>
    <x v="165"/>
    <x v="122"/>
    <x v="107"/>
    <n v="109"/>
    <n v="63"/>
    <n v="24"/>
    <n v="201"/>
    <n v="137"/>
    <n v="82"/>
    <x v="1"/>
    <n v="1152"/>
    <x v="544"/>
  </r>
  <r>
    <x v="3"/>
    <x v="2"/>
    <s v="Second"/>
    <x v="4"/>
    <x v="429"/>
    <x v="416"/>
    <x v="517"/>
    <x v="215"/>
    <x v="24"/>
    <x v="31"/>
    <n v="254"/>
    <n v="118"/>
    <n v="22"/>
    <n v="143"/>
    <n v="36"/>
    <n v="67"/>
    <x v="1"/>
    <n v="1877"/>
    <x v="545"/>
  </r>
  <r>
    <x v="7"/>
    <x v="0"/>
    <s v="Second"/>
    <x v="1"/>
    <x v="195"/>
    <x v="417"/>
    <x v="518"/>
    <x v="344"/>
    <x v="57"/>
    <x v="109"/>
    <n v="133"/>
    <n v="41"/>
    <n v="88"/>
    <n v="284"/>
    <n v="116"/>
    <n v="199"/>
    <x v="2"/>
    <n v="1463"/>
    <x v="546"/>
  </r>
  <r>
    <x v="4"/>
    <x v="1"/>
    <s v="Second"/>
    <x v="4"/>
    <x v="294"/>
    <x v="32"/>
    <x v="519"/>
    <x v="45"/>
    <x v="232"/>
    <x v="19"/>
    <n v="193"/>
    <n v="107"/>
    <n v="53"/>
    <n v="159"/>
    <n v="49"/>
    <n v="72"/>
    <x v="2"/>
    <n v="1398"/>
    <x v="407"/>
  </r>
  <r>
    <x v="7"/>
    <x v="0"/>
    <s v="Third"/>
    <x v="4"/>
    <x v="430"/>
    <x v="28"/>
    <x v="520"/>
    <x v="199"/>
    <x v="83"/>
    <x v="146"/>
    <n v="103"/>
    <n v="22"/>
    <n v="85"/>
    <n v="297"/>
    <n v="62"/>
    <n v="140"/>
    <x v="2"/>
    <n v="2083"/>
    <x v="547"/>
  </r>
  <r>
    <x v="5"/>
    <x v="2"/>
    <s v="Third"/>
    <x v="2"/>
    <x v="86"/>
    <x v="418"/>
    <x v="521"/>
    <x v="69"/>
    <x v="32"/>
    <x v="39"/>
    <n v="155"/>
    <n v="42"/>
    <n v="81"/>
    <n v="220"/>
    <n v="199"/>
    <n v="176"/>
    <x v="0"/>
    <n v="965"/>
    <x v="548"/>
  </r>
  <r>
    <x v="4"/>
    <x v="2"/>
    <s v="Second"/>
    <x v="2"/>
    <x v="87"/>
    <x v="419"/>
    <x v="276"/>
    <x v="84"/>
    <x v="95"/>
    <x v="11"/>
    <n v="266"/>
    <n v="21"/>
    <n v="44"/>
    <n v="229"/>
    <n v="168"/>
    <n v="77"/>
    <x v="2"/>
    <n v="1264"/>
    <x v="549"/>
  </r>
  <r>
    <x v="2"/>
    <x v="1"/>
    <s v="Fourth"/>
    <x v="2"/>
    <x v="431"/>
    <x v="420"/>
    <x v="522"/>
    <x v="369"/>
    <x v="171"/>
    <x v="6"/>
    <n v="168"/>
    <n v="55"/>
    <n v="52"/>
    <n v="180"/>
    <n v="135"/>
    <n v="99"/>
    <x v="0"/>
    <n v="1589"/>
    <x v="550"/>
  </r>
  <r>
    <x v="0"/>
    <x v="2"/>
    <s v="Second"/>
    <x v="2"/>
    <x v="432"/>
    <x v="168"/>
    <x v="523"/>
    <x v="370"/>
    <x v="252"/>
    <x v="73"/>
    <n v="287"/>
    <n v="81"/>
    <n v="36"/>
    <n v="223"/>
    <n v="104"/>
    <n v="186"/>
    <x v="0"/>
    <n v="2300"/>
    <x v="551"/>
  </r>
  <r>
    <x v="5"/>
    <x v="0"/>
    <s v="Third"/>
    <x v="3"/>
    <x v="433"/>
    <x v="12"/>
    <x v="524"/>
    <x v="35"/>
    <x v="97"/>
    <x v="31"/>
    <n v="184"/>
    <n v="105"/>
    <n v="48"/>
    <n v="254"/>
    <n v="79"/>
    <n v="160"/>
    <x v="2"/>
    <n v="1578"/>
    <x v="552"/>
  </r>
  <r>
    <x v="1"/>
    <x v="1"/>
    <s v="Third"/>
    <x v="4"/>
    <x v="56"/>
    <x v="421"/>
    <x v="525"/>
    <x v="371"/>
    <x v="9"/>
    <x v="125"/>
    <n v="247"/>
    <n v="135"/>
    <n v="27"/>
    <n v="53"/>
    <n v="98"/>
    <n v="67"/>
    <x v="2"/>
    <n v="1355"/>
    <x v="553"/>
  </r>
  <r>
    <x v="7"/>
    <x v="2"/>
    <s v="Second"/>
    <x v="4"/>
    <x v="366"/>
    <x v="422"/>
    <x v="233"/>
    <x v="244"/>
    <x v="20"/>
    <x v="82"/>
    <n v="275"/>
    <n v="148"/>
    <n v="54"/>
    <n v="227"/>
    <n v="119"/>
    <n v="87"/>
    <x v="1"/>
    <n v="2103"/>
    <x v="554"/>
  </r>
  <r>
    <x v="6"/>
    <x v="0"/>
    <s v="Fourth"/>
    <x v="1"/>
    <x v="434"/>
    <x v="423"/>
    <x v="526"/>
    <x v="372"/>
    <x v="57"/>
    <x v="113"/>
    <n v="219"/>
    <n v="149"/>
    <n v="80"/>
    <n v="188"/>
    <n v="54"/>
    <n v="146"/>
    <x v="2"/>
    <n v="1570"/>
    <x v="555"/>
  </r>
  <r>
    <x v="5"/>
    <x v="0"/>
    <s v="Fourth"/>
    <x v="2"/>
    <x v="435"/>
    <x v="424"/>
    <x v="527"/>
    <x v="373"/>
    <x v="28"/>
    <x v="21"/>
    <n v="50"/>
    <n v="85"/>
    <n v="86"/>
    <n v="267"/>
    <n v="193"/>
    <n v="80"/>
    <x v="0"/>
    <n v="1071"/>
    <x v="480"/>
  </r>
  <r>
    <x v="3"/>
    <x v="0"/>
    <s v="Fourth"/>
    <x v="1"/>
    <x v="99"/>
    <x v="324"/>
    <x v="528"/>
    <x v="374"/>
    <x v="225"/>
    <x v="94"/>
    <n v="229"/>
    <n v="116"/>
    <n v="69"/>
    <n v="272"/>
    <n v="103"/>
    <n v="160"/>
    <x v="2"/>
    <n v="1146"/>
    <x v="556"/>
  </r>
  <r>
    <x v="3"/>
    <x v="0"/>
    <s v="First"/>
    <x v="4"/>
    <x v="5"/>
    <x v="176"/>
    <x v="529"/>
    <x v="236"/>
    <x v="197"/>
    <x v="99"/>
    <n v="156"/>
    <n v="105"/>
    <n v="77"/>
    <n v="191"/>
    <n v="137"/>
    <n v="41"/>
    <x v="1"/>
    <n v="802"/>
    <x v="557"/>
  </r>
  <r>
    <x v="1"/>
    <x v="0"/>
    <s v="Third"/>
    <x v="0"/>
    <x v="436"/>
    <x v="425"/>
    <x v="530"/>
    <x v="328"/>
    <x v="238"/>
    <x v="30"/>
    <n v="220"/>
    <n v="91"/>
    <n v="34"/>
    <n v="235"/>
    <n v="39"/>
    <n v="138"/>
    <x v="0"/>
    <n v="1348"/>
    <x v="13"/>
  </r>
  <r>
    <x v="0"/>
    <x v="1"/>
    <s v="Second"/>
    <x v="0"/>
    <x v="437"/>
    <x v="426"/>
    <x v="531"/>
    <x v="375"/>
    <x v="135"/>
    <x v="32"/>
    <n v="218"/>
    <n v="38"/>
    <n v="38"/>
    <n v="292"/>
    <n v="168"/>
    <n v="100"/>
    <x v="1"/>
    <n v="1961"/>
    <x v="558"/>
  </r>
  <r>
    <x v="5"/>
    <x v="0"/>
    <s v="Fourth"/>
    <x v="1"/>
    <x v="438"/>
    <x v="344"/>
    <x v="29"/>
    <x v="376"/>
    <x v="253"/>
    <x v="56"/>
    <n v="108"/>
    <n v="121"/>
    <n v="29"/>
    <n v="161"/>
    <n v="137"/>
    <n v="46"/>
    <x v="0"/>
    <n v="1622"/>
    <x v="559"/>
  </r>
  <r>
    <x v="6"/>
    <x v="1"/>
    <s v="Fourth"/>
    <x v="3"/>
    <x v="439"/>
    <x v="427"/>
    <x v="532"/>
    <x v="338"/>
    <x v="171"/>
    <x v="145"/>
    <n v="270"/>
    <n v="146"/>
    <n v="100"/>
    <n v="136"/>
    <n v="128"/>
    <n v="129"/>
    <x v="2"/>
    <n v="1522"/>
    <x v="17"/>
  </r>
  <r>
    <x v="4"/>
    <x v="0"/>
    <s v="Third"/>
    <x v="0"/>
    <x v="440"/>
    <x v="353"/>
    <x v="50"/>
    <x v="343"/>
    <x v="197"/>
    <x v="42"/>
    <n v="209"/>
    <n v="84"/>
    <n v="76"/>
    <n v="220"/>
    <n v="184"/>
    <n v="104"/>
    <x v="2"/>
    <n v="758"/>
    <x v="560"/>
  </r>
  <r>
    <x v="2"/>
    <x v="2"/>
    <s v="Third"/>
    <x v="4"/>
    <x v="441"/>
    <x v="419"/>
    <x v="533"/>
    <x v="377"/>
    <x v="174"/>
    <x v="12"/>
    <n v="178"/>
    <n v="28"/>
    <n v="28"/>
    <n v="179"/>
    <n v="122"/>
    <n v="73"/>
    <x v="0"/>
    <n v="1947"/>
    <x v="561"/>
  </r>
  <r>
    <x v="2"/>
    <x v="1"/>
    <s v="First"/>
    <x v="3"/>
    <x v="442"/>
    <x v="191"/>
    <x v="534"/>
    <x v="4"/>
    <x v="247"/>
    <x v="9"/>
    <n v="135"/>
    <n v="45"/>
    <n v="39"/>
    <n v="159"/>
    <n v="158"/>
    <n v="114"/>
    <x v="1"/>
    <n v="2007"/>
    <x v="522"/>
  </r>
  <r>
    <x v="2"/>
    <x v="1"/>
    <s v="First"/>
    <x v="3"/>
    <x v="144"/>
    <x v="383"/>
    <x v="535"/>
    <x v="378"/>
    <x v="254"/>
    <x v="56"/>
    <n v="261"/>
    <n v="78"/>
    <n v="99"/>
    <n v="177"/>
    <n v="145"/>
    <n v="74"/>
    <x v="1"/>
    <n v="1492"/>
    <x v="298"/>
  </r>
  <r>
    <x v="5"/>
    <x v="1"/>
    <s v="Third"/>
    <x v="1"/>
    <x v="297"/>
    <x v="428"/>
    <x v="536"/>
    <x v="361"/>
    <x v="9"/>
    <x v="31"/>
    <n v="122"/>
    <n v="125"/>
    <n v="56"/>
    <n v="181"/>
    <n v="103"/>
    <n v="50"/>
    <x v="0"/>
    <n v="1381"/>
    <x v="562"/>
  </r>
  <r>
    <x v="4"/>
    <x v="2"/>
    <s v="First"/>
    <x v="2"/>
    <x v="371"/>
    <x v="182"/>
    <x v="537"/>
    <x v="379"/>
    <x v="199"/>
    <x v="77"/>
    <n v="243"/>
    <n v="128"/>
    <n v="83"/>
    <n v="131"/>
    <n v="64"/>
    <n v="35"/>
    <x v="2"/>
    <n v="2455"/>
    <x v="234"/>
  </r>
  <r>
    <x v="4"/>
    <x v="0"/>
    <s v="Third"/>
    <x v="4"/>
    <x v="443"/>
    <x v="142"/>
    <x v="314"/>
    <x v="380"/>
    <x v="227"/>
    <x v="34"/>
    <n v="196"/>
    <n v="84"/>
    <n v="27"/>
    <n v="158"/>
    <n v="125"/>
    <n v="121"/>
    <x v="2"/>
    <n v="1417"/>
    <x v="563"/>
  </r>
  <r>
    <x v="6"/>
    <x v="1"/>
    <s v="Fourth"/>
    <x v="2"/>
    <x v="99"/>
    <x v="429"/>
    <x v="538"/>
    <x v="69"/>
    <x v="10"/>
    <x v="60"/>
    <n v="197"/>
    <n v="97"/>
    <n v="79"/>
    <n v="182"/>
    <n v="32"/>
    <n v="52"/>
    <x v="2"/>
    <n v="1824"/>
    <x v="564"/>
  </r>
  <r>
    <x v="1"/>
    <x v="0"/>
    <s v="First"/>
    <x v="3"/>
    <x v="299"/>
    <x v="430"/>
    <x v="539"/>
    <x v="119"/>
    <x v="151"/>
    <x v="23"/>
    <n v="54"/>
    <n v="67"/>
    <n v="68"/>
    <n v="288"/>
    <n v="163"/>
    <n v="141"/>
    <x v="2"/>
    <n v="1474"/>
    <x v="565"/>
  </r>
  <r>
    <x v="1"/>
    <x v="0"/>
    <s v="First"/>
    <x v="3"/>
    <x v="444"/>
    <x v="431"/>
    <x v="471"/>
    <x v="356"/>
    <x v="192"/>
    <x v="107"/>
    <n v="216"/>
    <n v="70"/>
    <n v="89"/>
    <n v="103"/>
    <n v="90"/>
    <n v="163"/>
    <x v="2"/>
    <n v="1390"/>
    <x v="566"/>
  </r>
  <r>
    <x v="3"/>
    <x v="1"/>
    <s v="Third"/>
    <x v="0"/>
    <x v="25"/>
    <x v="356"/>
    <x v="117"/>
    <x v="134"/>
    <x v="255"/>
    <x v="87"/>
    <n v="191"/>
    <n v="137"/>
    <n v="100"/>
    <n v="175"/>
    <n v="94"/>
    <n v="81"/>
    <x v="1"/>
    <n v="1141"/>
    <x v="311"/>
  </r>
  <r>
    <x v="1"/>
    <x v="0"/>
    <s v="First"/>
    <x v="3"/>
    <x v="339"/>
    <x v="432"/>
    <x v="540"/>
    <x v="295"/>
    <x v="10"/>
    <x v="52"/>
    <n v="211"/>
    <n v="138"/>
    <n v="83"/>
    <n v="291"/>
    <n v="73"/>
    <n v="109"/>
    <x v="0"/>
    <n v="1580"/>
    <x v="411"/>
  </r>
  <r>
    <x v="1"/>
    <x v="0"/>
    <s v="Second"/>
    <x v="3"/>
    <x v="445"/>
    <x v="100"/>
    <x v="541"/>
    <x v="324"/>
    <x v="84"/>
    <x v="131"/>
    <n v="291"/>
    <n v="111"/>
    <n v="75"/>
    <n v="263"/>
    <n v="122"/>
    <n v="52"/>
    <x v="2"/>
    <n v="1609"/>
    <x v="4"/>
  </r>
  <r>
    <x v="2"/>
    <x v="2"/>
    <s v="Third"/>
    <x v="3"/>
    <x v="359"/>
    <x v="433"/>
    <x v="542"/>
    <x v="65"/>
    <x v="256"/>
    <x v="113"/>
    <n v="238"/>
    <n v="101"/>
    <n v="60"/>
    <n v="263"/>
    <n v="34"/>
    <n v="113"/>
    <x v="1"/>
    <n v="2197"/>
    <x v="567"/>
  </r>
  <r>
    <x v="2"/>
    <x v="2"/>
    <s v="First"/>
    <x v="4"/>
    <x v="391"/>
    <x v="275"/>
    <x v="543"/>
    <x v="381"/>
    <x v="3"/>
    <x v="58"/>
    <n v="116"/>
    <n v="148"/>
    <n v="74"/>
    <n v="239"/>
    <n v="199"/>
    <n v="82"/>
    <x v="1"/>
    <n v="2062"/>
    <x v="74"/>
  </r>
  <r>
    <x v="7"/>
    <x v="2"/>
    <s v="Fourth"/>
    <x v="4"/>
    <x v="446"/>
    <x v="434"/>
    <x v="544"/>
    <x v="195"/>
    <x v="257"/>
    <x v="81"/>
    <n v="239"/>
    <n v="23"/>
    <n v="57"/>
    <n v="161"/>
    <n v="107"/>
    <n v="183"/>
    <x v="1"/>
    <n v="2061"/>
    <x v="568"/>
  </r>
  <r>
    <x v="2"/>
    <x v="2"/>
    <s v="Second"/>
    <x v="3"/>
    <x v="447"/>
    <x v="435"/>
    <x v="545"/>
    <x v="112"/>
    <x v="160"/>
    <x v="5"/>
    <n v="174"/>
    <n v="109"/>
    <n v="92"/>
    <n v="188"/>
    <n v="68"/>
    <n v="115"/>
    <x v="1"/>
    <n v="860"/>
    <x v="569"/>
  </r>
  <r>
    <x v="1"/>
    <x v="2"/>
    <s v="First"/>
    <x v="3"/>
    <x v="183"/>
    <x v="166"/>
    <x v="483"/>
    <x v="33"/>
    <x v="73"/>
    <x v="144"/>
    <n v="288"/>
    <n v="145"/>
    <n v="92"/>
    <n v="241"/>
    <n v="120"/>
    <n v="125"/>
    <x v="0"/>
    <n v="864"/>
    <x v="570"/>
  </r>
  <r>
    <x v="3"/>
    <x v="2"/>
    <s v="First"/>
    <x v="4"/>
    <x v="448"/>
    <x v="161"/>
    <x v="546"/>
    <x v="269"/>
    <x v="53"/>
    <x v="133"/>
    <n v="255"/>
    <n v="56"/>
    <n v="37"/>
    <n v="85"/>
    <n v="187"/>
    <n v="61"/>
    <x v="2"/>
    <n v="1447"/>
    <x v="571"/>
  </r>
  <r>
    <x v="4"/>
    <x v="2"/>
    <s v="Third"/>
    <x v="2"/>
    <x v="449"/>
    <x v="436"/>
    <x v="171"/>
    <x v="106"/>
    <x v="258"/>
    <x v="33"/>
    <n v="243"/>
    <n v="31"/>
    <n v="58"/>
    <n v="74"/>
    <n v="191"/>
    <n v="176"/>
    <x v="0"/>
    <n v="1688"/>
    <x v="287"/>
  </r>
  <r>
    <x v="1"/>
    <x v="2"/>
    <s v="Third"/>
    <x v="3"/>
    <x v="450"/>
    <x v="25"/>
    <x v="547"/>
    <x v="193"/>
    <x v="51"/>
    <x v="49"/>
    <n v="87"/>
    <n v="142"/>
    <n v="60"/>
    <n v="155"/>
    <n v="51"/>
    <n v="58"/>
    <x v="1"/>
    <n v="1158"/>
    <x v="572"/>
  </r>
  <r>
    <x v="0"/>
    <x v="2"/>
    <s v="Third"/>
    <x v="3"/>
    <x v="451"/>
    <x v="437"/>
    <x v="548"/>
    <x v="382"/>
    <x v="225"/>
    <x v="43"/>
    <n v="237"/>
    <n v="74"/>
    <n v="80"/>
    <n v="205"/>
    <n v="116"/>
    <n v="175"/>
    <x v="2"/>
    <n v="747"/>
    <x v="573"/>
  </r>
  <r>
    <x v="0"/>
    <x v="0"/>
    <s v="First"/>
    <x v="0"/>
    <x v="452"/>
    <x v="438"/>
    <x v="549"/>
    <x v="356"/>
    <x v="259"/>
    <x v="51"/>
    <n v="215"/>
    <n v="79"/>
    <n v="96"/>
    <n v="286"/>
    <n v="35"/>
    <n v="44"/>
    <x v="0"/>
    <n v="1577"/>
    <x v="574"/>
  </r>
  <r>
    <x v="5"/>
    <x v="0"/>
    <s v="Fourth"/>
    <x v="2"/>
    <x v="232"/>
    <x v="188"/>
    <x v="550"/>
    <x v="383"/>
    <x v="173"/>
    <x v="97"/>
    <n v="265"/>
    <n v="51"/>
    <n v="80"/>
    <n v="295"/>
    <n v="103"/>
    <n v="137"/>
    <x v="0"/>
    <n v="1338"/>
    <x v="575"/>
  </r>
  <r>
    <x v="6"/>
    <x v="0"/>
    <s v="Second"/>
    <x v="3"/>
    <x v="453"/>
    <x v="439"/>
    <x v="191"/>
    <x v="158"/>
    <x v="206"/>
    <x v="5"/>
    <n v="191"/>
    <n v="145"/>
    <n v="94"/>
    <n v="198"/>
    <n v="169"/>
    <n v="101"/>
    <x v="1"/>
    <n v="1394"/>
    <x v="576"/>
  </r>
  <r>
    <x v="0"/>
    <x v="2"/>
    <s v="Third"/>
    <x v="2"/>
    <x v="288"/>
    <x v="440"/>
    <x v="539"/>
    <x v="161"/>
    <x v="121"/>
    <x v="42"/>
    <n v="191"/>
    <n v="42"/>
    <n v="40"/>
    <n v="153"/>
    <n v="106"/>
    <n v="157"/>
    <x v="2"/>
    <n v="1494"/>
    <x v="577"/>
  </r>
  <r>
    <x v="2"/>
    <x v="2"/>
    <s v="Fourth"/>
    <x v="1"/>
    <x v="454"/>
    <x v="167"/>
    <x v="551"/>
    <x v="160"/>
    <x v="50"/>
    <x v="1"/>
    <n v="85"/>
    <n v="143"/>
    <n v="37"/>
    <n v="280"/>
    <n v="94"/>
    <n v="185"/>
    <x v="0"/>
    <n v="2023"/>
    <x v="578"/>
  </r>
  <r>
    <x v="7"/>
    <x v="2"/>
    <s v="Third"/>
    <x v="3"/>
    <x v="346"/>
    <x v="290"/>
    <x v="552"/>
    <x v="384"/>
    <x v="193"/>
    <x v="136"/>
    <n v="112"/>
    <n v="98"/>
    <n v="23"/>
    <n v="229"/>
    <n v="168"/>
    <n v="64"/>
    <x v="0"/>
    <n v="867"/>
    <x v="579"/>
  </r>
  <r>
    <x v="7"/>
    <x v="0"/>
    <s v="First"/>
    <x v="2"/>
    <x v="455"/>
    <x v="441"/>
    <x v="553"/>
    <x v="94"/>
    <x v="24"/>
    <x v="93"/>
    <n v="289"/>
    <n v="107"/>
    <n v="41"/>
    <n v="170"/>
    <n v="89"/>
    <n v="44"/>
    <x v="1"/>
    <n v="1349"/>
    <x v="580"/>
  </r>
  <r>
    <x v="4"/>
    <x v="0"/>
    <s v="Third"/>
    <x v="2"/>
    <x v="324"/>
    <x v="442"/>
    <x v="554"/>
    <x v="52"/>
    <x v="201"/>
    <x v="13"/>
    <n v="245"/>
    <n v="112"/>
    <n v="89"/>
    <n v="132"/>
    <n v="137"/>
    <n v="155"/>
    <x v="1"/>
    <n v="1243"/>
    <x v="581"/>
  </r>
  <r>
    <x v="5"/>
    <x v="2"/>
    <s v="First"/>
    <x v="2"/>
    <x v="456"/>
    <x v="443"/>
    <x v="555"/>
    <x v="385"/>
    <x v="8"/>
    <x v="17"/>
    <n v="64"/>
    <n v="33"/>
    <n v="48"/>
    <n v="76"/>
    <n v="42"/>
    <n v="26"/>
    <x v="1"/>
    <n v="606"/>
    <x v="582"/>
  </r>
  <r>
    <x v="5"/>
    <x v="2"/>
    <s v="First"/>
    <x v="3"/>
    <x v="457"/>
    <x v="444"/>
    <x v="556"/>
    <x v="267"/>
    <x v="218"/>
    <x v="55"/>
    <n v="288"/>
    <n v="59"/>
    <n v="43"/>
    <n v="113"/>
    <n v="175"/>
    <n v="33"/>
    <x v="0"/>
    <n v="635"/>
    <x v="583"/>
  </r>
  <r>
    <x v="5"/>
    <x v="0"/>
    <s v="Fourth"/>
    <x v="1"/>
    <x v="104"/>
    <x v="445"/>
    <x v="295"/>
    <x v="56"/>
    <x v="234"/>
    <x v="143"/>
    <n v="108"/>
    <n v="89"/>
    <n v="93"/>
    <n v="106"/>
    <n v="186"/>
    <n v="170"/>
    <x v="0"/>
    <n v="1044"/>
    <x v="584"/>
  </r>
  <r>
    <x v="7"/>
    <x v="1"/>
    <s v="Second"/>
    <x v="3"/>
    <x v="458"/>
    <x v="446"/>
    <x v="557"/>
    <x v="386"/>
    <x v="0"/>
    <x v="91"/>
    <n v="95"/>
    <n v="134"/>
    <n v="61"/>
    <n v="143"/>
    <n v="87"/>
    <n v="134"/>
    <x v="1"/>
    <n v="1974"/>
    <x v="585"/>
  </r>
  <r>
    <x v="5"/>
    <x v="0"/>
    <s v="Fourth"/>
    <x v="4"/>
    <x v="459"/>
    <x v="447"/>
    <x v="558"/>
    <x v="226"/>
    <x v="67"/>
    <x v="48"/>
    <n v="256"/>
    <n v="122"/>
    <n v="60"/>
    <n v="143"/>
    <n v="118"/>
    <n v="169"/>
    <x v="0"/>
    <n v="1425"/>
    <x v="586"/>
  </r>
  <r>
    <x v="4"/>
    <x v="2"/>
    <s v="First"/>
    <x v="4"/>
    <x v="460"/>
    <x v="448"/>
    <x v="559"/>
    <x v="387"/>
    <x v="37"/>
    <x v="122"/>
    <n v="280"/>
    <n v="59"/>
    <n v="75"/>
    <n v="265"/>
    <n v="70"/>
    <n v="85"/>
    <x v="1"/>
    <n v="1249"/>
    <x v="587"/>
  </r>
  <r>
    <x v="4"/>
    <x v="1"/>
    <s v="Fourth"/>
    <x v="2"/>
    <x v="343"/>
    <x v="449"/>
    <x v="560"/>
    <x v="388"/>
    <x v="73"/>
    <x v="110"/>
    <n v="273"/>
    <n v="45"/>
    <n v="83"/>
    <n v="79"/>
    <n v="122"/>
    <n v="143"/>
    <x v="2"/>
    <n v="1388"/>
    <x v="588"/>
  </r>
  <r>
    <x v="2"/>
    <x v="2"/>
    <s v="Second"/>
    <x v="3"/>
    <x v="260"/>
    <x v="369"/>
    <x v="561"/>
    <x v="389"/>
    <x v="34"/>
    <x v="84"/>
    <n v="268"/>
    <n v="105"/>
    <n v="39"/>
    <n v="201"/>
    <n v="144"/>
    <n v="108"/>
    <x v="0"/>
    <n v="1339"/>
    <x v="589"/>
  </r>
  <r>
    <x v="6"/>
    <x v="2"/>
    <s v="Fourth"/>
    <x v="2"/>
    <x v="12"/>
    <x v="313"/>
    <x v="562"/>
    <x v="359"/>
    <x v="207"/>
    <x v="94"/>
    <n v="111"/>
    <n v="126"/>
    <n v="73"/>
    <n v="60"/>
    <n v="57"/>
    <n v="169"/>
    <x v="2"/>
    <n v="1217"/>
    <x v="34"/>
  </r>
  <r>
    <x v="1"/>
    <x v="1"/>
    <s v="Third"/>
    <x v="3"/>
    <x v="461"/>
    <x v="1"/>
    <x v="563"/>
    <x v="320"/>
    <x v="105"/>
    <x v="15"/>
    <n v="102"/>
    <n v="118"/>
    <n v="72"/>
    <n v="124"/>
    <n v="62"/>
    <n v="110"/>
    <x v="0"/>
    <n v="1856"/>
    <x v="590"/>
  </r>
  <r>
    <x v="4"/>
    <x v="0"/>
    <s v="Fourth"/>
    <x v="1"/>
    <x v="251"/>
    <x v="132"/>
    <x v="564"/>
    <x v="58"/>
    <x v="7"/>
    <x v="34"/>
    <n v="257"/>
    <n v="105"/>
    <n v="47"/>
    <n v="106"/>
    <n v="135"/>
    <n v="66"/>
    <x v="0"/>
    <n v="2263"/>
    <x v="506"/>
  </r>
  <r>
    <x v="6"/>
    <x v="0"/>
    <s v="Second"/>
    <x v="4"/>
    <x v="45"/>
    <x v="450"/>
    <x v="565"/>
    <x v="242"/>
    <x v="153"/>
    <x v="101"/>
    <n v="162"/>
    <n v="150"/>
    <n v="58"/>
    <n v="211"/>
    <n v="87"/>
    <n v="77"/>
    <x v="1"/>
    <n v="1055"/>
    <x v="591"/>
  </r>
  <r>
    <x v="1"/>
    <x v="2"/>
    <s v="Third"/>
    <x v="4"/>
    <x v="245"/>
    <x v="451"/>
    <x v="566"/>
    <x v="135"/>
    <x v="119"/>
    <x v="62"/>
    <n v="95"/>
    <n v="44"/>
    <n v="47"/>
    <n v="288"/>
    <n v="195"/>
    <n v="191"/>
    <x v="2"/>
    <n v="2151"/>
    <x v="592"/>
  </r>
  <r>
    <x v="3"/>
    <x v="1"/>
    <s v="Third"/>
    <x v="1"/>
    <x v="462"/>
    <x v="304"/>
    <x v="567"/>
    <x v="251"/>
    <x v="180"/>
    <x v="91"/>
    <n v="262"/>
    <n v="118"/>
    <n v="91"/>
    <n v="112"/>
    <n v="163"/>
    <n v="71"/>
    <x v="2"/>
    <n v="1031"/>
    <x v="593"/>
  </r>
  <r>
    <x v="1"/>
    <x v="1"/>
    <s v="First"/>
    <x v="0"/>
    <x v="463"/>
    <x v="452"/>
    <x v="568"/>
    <x v="320"/>
    <x v="260"/>
    <x v="30"/>
    <n v="183"/>
    <n v="91"/>
    <n v="85"/>
    <n v="291"/>
    <n v="54"/>
    <n v="141"/>
    <x v="0"/>
    <n v="1825"/>
    <x v="8"/>
  </r>
  <r>
    <x v="6"/>
    <x v="0"/>
    <s v="Third"/>
    <x v="0"/>
    <x v="270"/>
    <x v="388"/>
    <x v="569"/>
    <x v="137"/>
    <x v="261"/>
    <x v="51"/>
    <n v="144"/>
    <n v="70"/>
    <n v="63"/>
    <n v="102"/>
    <n v="95"/>
    <n v="105"/>
    <x v="0"/>
    <n v="1203"/>
    <x v="594"/>
  </r>
  <r>
    <x v="4"/>
    <x v="2"/>
    <s v="Third"/>
    <x v="2"/>
    <x v="460"/>
    <x v="453"/>
    <x v="570"/>
    <x v="390"/>
    <x v="156"/>
    <x v="31"/>
    <n v="275"/>
    <n v="92"/>
    <n v="58"/>
    <n v="52"/>
    <n v="180"/>
    <n v="160"/>
    <x v="0"/>
    <n v="1254"/>
    <x v="514"/>
  </r>
  <r>
    <x v="5"/>
    <x v="2"/>
    <s v="Fourth"/>
    <x v="1"/>
    <x v="15"/>
    <x v="454"/>
    <x v="571"/>
    <x v="365"/>
    <x v="198"/>
    <x v="148"/>
    <n v="238"/>
    <n v="73"/>
    <n v="79"/>
    <n v="112"/>
    <n v="196"/>
    <n v="67"/>
    <x v="2"/>
    <n v="1453"/>
    <x v="595"/>
  </r>
  <r>
    <x v="3"/>
    <x v="1"/>
    <s v="Second"/>
    <x v="3"/>
    <x v="464"/>
    <x v="455"/>
    <x v="572"/>
    <x v="391"/>
    <x v="206"/>
    <x v="126"/>
    <n v="141"/>
    <n v="66"/>
    <n v="75"/>
    <n v="56"/>
    <n v="153"/>
    <n v="99"/>
    <x v="1"/>
    <n v="1109"/>
    <x v="41"/>
  </r>
  <r>
    <x v="0"/>
    <x v="1"/>
    <s v="Third"/>
    <x v="3"/>
    <x v="263"/>
    <x v="456"/>
    <x v="573"/>
    <x v="26"/>
    <x v="186"/>
    <x v="4"/>
    <n v="221"/>
    <n v="98"/>
    <n v="61"/>
    <n v="175"/>
    <n v="133"/>
    <n v="69"/>
    <x v="0"/>
    <n v="1621"/>
    <x v="596"/>
  </r>
  <r>
    <x v="2"/>
    <x v="2"/>
    <s v="Second"/>
    <x v="3"/>
    <x v="465"/>
    <x v="457"/>
    <x v="574"/>
    <x v="392"/>
    <x v="229"/>
    <x v="71"/>
    <n v="108"/>
    <n v="41"/>
    <n v="55"/>
    <n v="93"/>
    <n v="126"/>
    <n v="86"/>
    <x v="1"/>
    <n v="1623"/>
    <x v="597"/>
  </r>
  <r>
    <x v="4"/>
    <x v="2"/>
    <s v="Fourth"/>
    <x v="4"/>
    <x v="466"/>
    <x v="458"/>
    <x v="575"/>
    <x v="393"/>
    <x v="83"/>
    <x v="129"/>
    <n v="278"/>
    <n v="39"/>
    <n v="80"/>
    <n v="139"/>
    <n v="178"/>
    <n v="190"/>
    <x v="0"/>
    <n v="1357"/>
    <x v="598"/>
  </r>
  <r>
    <x v="2"/>
    <x v="1"/>
    <s v="First"/>
    <x v="1"/>
    <x v="45"/>
    <x v="459"/>
    <x v="576"/>
    <x v="394"/>
    <x v="157"/>
    <x v="138"/>
    <n v="159"/>
    <n v="87"/>
    <n v="54"/>
    <n v="55"/>
    <n v="198"/>
    <n v="135"/>
    <x v="2"/>
    <n v="1089"/>
    <x v="599"/>
  </r>
  <r>
    <x v="2"/>
    <x v="0"/>
    <s v="Third"/>
    <x v="3"/>
    <x v="366"/>
    <x v="58"/>
    <x v="577"/>
    <x v="307"/>
    <x v="262"/>
    <x v="112"/>
    <n v="297"/>
    <n v="104"/>
    <n v="42"/>
    <n v="294"/>
    <n v="154"/>
    <n v="161"/>
    <x v="2"/>
    <n v="2385"/>
    <x v="600"/>
  </r>
  <r>
    <x v="6"/>
    <x v="0"/>
    <s v="Fourth"/>
    <x v="3"/>
    <x v="467"/>
    <x v="146"/>
    <x v="578"/>
    <x v="395"/>
    <x v="243"/>
    <x v="49"/>
    <n v="246"/>
    <n v="32"/>
    <n v="23"/>
    <n v="152"/>
    <n v="110"/>
    <n v="120"/>
    <x v="0"/>
    <n v="1746"/>
    <x v="601"/>
  </r>
  <r>
    <x v="2"/>
    <x v="2"/>
    <s v="First"/>
    <x v="4"/>
    <x v="468"/>
    <x v="460"/>
    <x v="579"/>
    <x v="396"/>
    <x v="176"/>
    <x v="9"/>
    <n v="113"/>
    <n v="127"/>
    <n v="94"/>
    <n v="126"/>
    <n v="89"/>
    <n v="130"/>
    <x v="1"/>
    <n v="1882"/>
    <x v="602"/>
  </r>
  <r>
    <x v="6"/>
    <x v="1"/>
    <s v="Second"/>
    <x v="4"/>
    <x v="381"/>
    <x v="461"/>
    <x v="558"/>
    <x v="397"/>
    <x v="263"/>
    <x v="110"/>
    <n v="215"/>
    <n v="57"/>
    <n v="61"/>
    <n v="51"/>
    <n v="56"/>
    <n v="107"/>
    <x v="0"/>
    <n v="967"/>
    <x v="603"/>
  </r>
  <r>
    <x v="6"/>
    <x v="0"/>
    <s v="First"/>
    <x v="1"/>
    <x v="469"/>
    <x v="229"/>
    <x v="156"/>
    <x v="398"/>
    <x v="99"/>
    <x v="116"/>
    <n v="265"/>
    <n v="69"/>
    <n v="22"/>
    <n v="102"/>
    <n v="120"/>
    <n v="151"/>
    <x v="0"/>
    <n v="1441"/>
    <x v="604"/>
  </r>
  <r>
    <x v="3"/>
    <x v="0"/>
    <s v="First"/>
    <x v="2"/>
    <x v="381"/>
    <x v="327"/>
    <x v="580"/>
    <x v="31"/>
    <x v="252"/>
    <x v="32"/>
    <n v="277"/>
    <n v="23"/>
    <n v="73"/>
    <n v="212"/>
    <n v="188"/>
    <n v="179"/>
    <x v="2"/>
    <n v="1486"/>
    <x v="605"/>
  </r>
  <r>
    <x v="6"/>
    <x v="0"/>
    <s v="Fourth"/>
    <x v="1"/>
    <x v="117"/>
    <x v="380"/>
    <x v="581"/>
    <x v="62"/>
    <x v="162"/>
    <x v="79"/>
    <n v="157"/>
    <n v="88"/>
    <n v="98"/>
    <n v="119"/>
    <n v="52"/>
    <n v="20"/>
    <x v="0"/>
    <n v="1436"/>
    <x v="606"/>
  </r>
  <r>
    <x v="5"/>
    <x v="2"/>
    <s v="Fourth"/>
    <x v="0"/>
    <x v="470"/>
    <x v="462"/>
    <x v="582"/>
    <x v="399"/>
    <x v="7"/>
    <x v="143"/>
    <n v="209"/>
    <n v="49"/>
    <n v="83"/>
    <n v="291"/>
    <n v="168"/>
    <n v="183"/>
    <x v="0"/>
    <n v="1404"/>
    <x v="607"/>
  </r>
  <r>
    <x v="7"/>
    <x v="2"/>
    <s v="Third"/>
    <x v="2"/>
    <x v="471"/>
    <x v="463"/>
    <x v="583"/>
    <x v="400"/>
    <x v="166"/>
    <x v="110"/>
    <n v="87"/>
    <n v="135"/>
    <n v="36"/>
    <n v="209"/>
    <n v="92"/>
    <n v="84"/>
    <x v="0"/>
    <n v="1224"/>
    <x v="608"/>
  </r>
  <r>
    <x v="7"/>
    <x v="0"/>
    <s v="First"/>
    <x v="1"/>
    <x v="472"/>
    <x v="464"/>
    <x v="584"/>
    <x v="97"/>
    <x v="44"/>
    <x v="83"/>
    <n v="241"/>
    <n v="89"/>
    <n v="67"/>
    <n v="262"/>
    <n v="141"/>
    <n v="41"/>
    <x v="1"/>
    <n v="1720"/>
    <x v="609"/>
  </r>
  <r>
    <x v="3"/>
    <x v="0"/>
    <s v="First"/>
    <x v="4"/>
    <x v="473"/>
    <x v="465"/>
    <x v="585"/>
    <x v="188"/>
    <x v="180"/>
    <x v="132"/>
    <n v="293"/>
    <n v="96"/>
    <n v="39"/>
    <n v="287"/>
    <n v="184"/>
    <n v="157"/>
    <x v="1"/>
    <n v="1127"/>
    <x v="610"/>
  </r>
  <r>
    <x v="7"/>
    <x v="2"/>
    <s v="Fourth"/>
    <x v="1"/>
    <x v="54"/>
    <x v="289"/>
    <x v="586"/>
    <x v="262"/>
    <x v="62"/>
    <x v="130"/>
    <n v="81"/>
    <n v="131"/>
    <n v="69"/>
    <n v="124"/>
    <n v="107"/>
    <n v="38"/>
    <x v="2"/>
    <n v="1772"/>
    <x v="611"/>
  </r>
  <r>
    <x v="6"/>
    <x v="2"/>
    <s v="First"/>
    <x v="0"/>
    <x v="13"/>
    <x v="466"/>
    <x v="587"/>
    <x v="382"/>
    <x v="264"/>
    <x v="108"/>
    <n v="278"/>
    <n v="121"/>
    <n v="21"/>
    <n v="108"/>
    <n v="87"/>
    <n v="164"/>
    <x v="0"/>
    <n v="1219"/>
    <x v="316"/>
  </r>
  <r>
    <x v="5"/>
    <x v="0"/>
    <s v="Second"/>
    <x v="2"/>
    <x v="65"/>
    <x v="467"/>
    <x v="588"/>
    <x v="22"/>
    <x v="215"/>
    <x v="31"/>
    <n v="151"/>
    <n v="63"/>
    <n v="55"/>
    <n v="96"/>
    <n v="169"/>
    <n v="118"/>
    <x v="0"/>
    <n v="1666"/>
    <x v="157"/>
  </r>
  <r>
    <x v="6"/>
    <x v="1"/>
    <s v="Second"/>
    <x v="4"/>
    <x v="474"/>
    <x v="468"/>
    <x v="449"/>
    <x v="401"/>
    <x v="263"/>
    <x v="41"/>
    <n v="134"/>
    <n v="63"/>
    <n v="52"/>
    <n v="150"/>
    <n v="175"/>
    <n v="129"/>
    <x v="2"/>
    <n v="1965"/>
    <x v="612"/>
  </r>
  <r>
    <x v="5"/>
    <x v="2"/>
    <s v="Fourth"/>
    <x v="1"/>
    <x v="299"/>
    <x v="296"/>
    <x v="589"/>
    <x v="402"/>
    <x v="167"/>
    <x v="6"/>
    <n v="90"/>
    <n v="103"/>
    <n v="24"/>
    <n v="245"/>
    <n v="44"/>
    <n v="150"/>
    <x v="0"/>
    <n v="1432"/>
    <x v="613"/>
  </r>
  <r>
    <x v="6"/>
    <x v="2"/>
    <s v="Third"/>
    <x v="4"/>
    <x v="475"/>
    <x v="175"/>
    <x v="590"/>
    <x v="403"/>
    <x v="218"/>
    <x v="143"/>
    <n v="250"/>
    <n v="127"/>
    <n v="54"/>
    <n v="152"/>
    <n v="91"/>
    <n v="120"/>
    <x v="1"/>
    <n v="2188"/>
    <x v="614"/>
  </r>
  <r>
    <x v="1"/>
    <x v="1"/>
    <s v="Second"/>
    <x v="4"/>
    <x v="476"/>
    <x v="469"/>
    <x v="591"/>
    <x v="58"/>
    <x v="170"/>
    <x v="78"/>
    <n v="167"/>
    <n v="97"/>
    <n v="34"/>
    <n v="77"/>
    <n v="51"/>
    <n v="149"/>
    <x v="1"/>
    <n v="1431"/>
    <x v="615"/>
  </r>
  <r>
    <x v="7"/>
    <x v="1"/>
    <s v="Second"/>
    <x v="1"/>
    <x v="477"/>
    <x v="266"/>
    <x v="592"/>
    <x v="81"/>
    <x v="186"/>
    <x v="23"/>
    <n v="237"/>
    <n v="80"/>
    <n v="56"/>
    <n v="188"/>
    <n v="78"/>
    <n v="176"/>
    <x v="0"/>
    <n v="728"/>
    <x v="616"/>
  </r>
  <r>
    <x v="2"/>
    <x v="2"/>
    <s v="Second"/>
    <x v="3"/>
    <x v="478"/>
    <x v="88"/>
    <x v="593"/>
    <x v="140"/>
    <x v="190"/>
    <x v="75"/>
    <n v="179"/>
    <n v="106"/>
    <n v="94"/>
    <n v="216"/>
    <n v="82"/>
    <n v="50"/>
    <x v="0"/>
    <n v="1944"/>
    <x v="617"/>
  </r>
  <r>
    <x v="3"/>
    <x v="0"/>
    <s v="Third"/>
    <x v="0"/>
    <x v="304"/>
    <x v="209"/>
    <x v="566"/>
    <x v="33"/>
    <x v="252"/>
    <x v="17"/>
    <n v="238"/>
    <n v="93"/>
    <n v="51"/>
    <n v="155"/>
    <n v="187"/>
    <n v="102"/>
    <x v="0"/>
    <n v="1409"/>
    <x v="618"/>
  </r>
  <r>
    <x v="1"/>
    <x v="2"/>
    <s v="Fourth"/>
    <x v="3"/>
    <x v="0"/>
    <x v="470"/>
    <x v="116"/>
    <x v="404"/>
    <x v="10"/>
    <x v="82"/>
    <n v="72"/>
    <n v="137"/>
    <n v="21"/>
    <n v="282"/>
    <n v="82"/>
    <n v="135"/>
    <x v="1"/>
    <n v="1860"/>
    <x v="577"/>
  </r>
  <r>
    <x v="4"/>
    <x v="2"/>
    <s v="Third"/>
    <x v="1"/>
    <x v="479"/>
    <x v="429"/>
    <x v="594"/>
    <x v="99"/>
    <x v="47"/>
    <x v="39"/>
    <n v="84"/>
    <n v="128"/>
    <n v="26"/>
    <n v="106"/>
    <n v="112"/>
    <n v="93"/>
    <x v="0"/>
    <n v="1484"/>
    <x v="619"/>
  </r>
  <r>
    <x v="4"/>
    <x v="0"/>
    <s v="Third"/>
    <x v="1"/>
    <x v="122"/>
    <x v="241"/>
    <x v="595"/>
    <x v="213"/>
    <x v="265"/>
    <x v="4"/>
    <n v="270"/>
    <n v="23"/>
    <n v="39"/>
    <n v="72"/>
    <n v="106"/>
    <n v="186"/>
    <x v="2"/>
    <n v="2002"/>
    <x v="620"/>
  </r>
  <r>
    <x v="0"/>
    <x v="2"/>
    <s v="Third"/>
    <x v="4"/>
    <x v="162"/>
    <x v="471"/>
    <x v="596"/>
    <x v="261"/>
    <x v="266"/>
    <x v="123"/>
    <n v="191"/>
    <n v="148"/>
    <n v="67"/>
    <n v="268"/>
    <n v="45"/>
    <n v="50"/>
    <x v="2"/>
    <n v="1536"/>
    <x v="621"/>
  </r>
  <r>
    <x v="1"/>
    <x v="1"/>
    <s v="Second"/>
    <x v="4"/>
    <x v="480"/>
    <x v="174"/>
    <x v="597"/>
    <x v="405"/>
    <x v="249"/>
    <x v="149"/>
    <n v="294"/>
    <n v="132"/>
    <n v="20"/>
    <n v="208"/>
    <n v="148"/>
    <n v="82"/>
    <x v="2"/>
    <n v="2292"/>
    <x v="622"/>
  </r>
  <r>
    <x v="1"/>
    <x v="0"/>
    <s v="First"/>
    <x v="2"/>
    <x v="481"/>
    <x v="181"/>
    <x v="598"/>
    <x v="94"/>
    <x v="267"/>
    <x v="93"/>
    <n v="187"/>
    <n v="77"/>
    <n v="66"/>
    <n v="295"/>
    <n v="196"/>
    <n v="71"/>
    <x v="2"/>
    <n v="2309"/>
    <x v="623"/>
  </r>
  <r>
    <x v="5"/>
    <x v="1"/>
    <s v="First"/>
    <x v="1"/>
    <x v="119"/>
    <x v="472"/>
    <x v="599"/>
    <x v="138"/>
    <x v="129"/>
    <x v="121"/>
    <n v="265"/>
    <n v="53"/>
    <n v="96"/>
    <n v="112"/>
    <n v="37"/>
    <n v="77"/>
    <x v="0"/>
    <n v="2110"/>
    <x v="624"/>
  </r>
  <r>
    <x v="3"/>
    <x v="0"/>
    <s v="Third"/>
    <x v="4"/>
    <x v="237"/>
    <x v="473"/>
    <x v="600"/>
    <x v="164"/>
    <x v="177"/>
    <x v="70"/>
    <n v="288"/>
    <n v="137"/>
    <n v="59"/>
    <n v="95"/>
    <n v="194"/>
    <n v="33"/>
    <x v="0"/>
    <n v="2093"/>
    <x v="625"/>
  </r>
  <r>
    <x v="6"/>
    <x v="1"/>
    <s v="Third"/>
    <x v="2"/>
    <x v="482"/>
    <x v="474"/>
    <x v="601"/>
    <x v="406"/>
    <x v="133"/>
    <x v="13"/>
    <n v="206"/>
    <n v="24"/>
    <n v="56"/>
    <n v="54"/>
    <n v="188"/>
    <n v="70"/>
    <x v="2"/>
    <n v="1487"/>
    <x v="626"/>
  </r>
  <r>
    <x v="4"/>
    <x v="0"/>
    <s v="Third"/>
    <x v="4"/>
    <x v="483"/>
    <x v="154"/>
    <x v="602"/>
    <x v="20"/>
    <x v="139"/>
    <x v="138"/>
    <n v="156"/>
    <n v="62"/>
    <n v="33"/>
    <n v="86"/>
    <n v="81"/>
    <n v="78"/>
    <x v="1"/>
    <n v="1611"/>
    <x v="627"/>
  </r>
  <r>
    <x v="6"/>
    <x v="1"/>
    <s v="Second"/>
    <x v="0"/>
    <x v="484"/>
    <x v="475"/>
    <x v="603"/>
    <x v="407"/>
    <x v="27"/>
    <x v="56"/>
    <n v="114"/>
    <n v="42"/>
    <n v="49"/>
    <n v="73"/>
    <n v="166"/>
    <n v="131"/>
    <x v="1"/>
    <n v="1919"/>
    <x v="628"/>
  </r>
  <r>
    <x v="2"/>
    <x v="2"/>
    <s v="Third"/>
    <x v="4"/>
    <x v="485"/>
    <x v="476"/>
    <x v="604"/>
    <x v="408"/>
    <x v="262"/>
    <x v="65"/>
    <n v="234"/>
    <n v="27"/>
    <n v="68"/>
    <n v="158"/>
    <n v="81"/>
    <n v="48"/>
    <x v="1"/>
    <n v="1543"/>
    <x v="629"/>
  </r>
  <r>
    <x v="3"/>
    <x v="2"/>
    <s v="Third"/>
    <x v="1"/>
    <x v="268"/>
    <x v="237"/>
    <x v="605"/>
    <x v="409"/>
    <x v="134"/>
    <x v="145"/>
    <n v="167"/>
    <n v="35"/>
    <n v="43"/>
    <n v="298"/>
    <n v="182"/>
    <n v="37"/>
    <x v="1"/>
    <n v="2082"/>
    <x v="630"/>
  </r>
  <r>
    <x v="0"/>
    <x v="1"/>
    <s v="First"/>
    <x v="4"/>
    <x v="295"/>
    <x v="262"/>
    <x v="350"/>
    <x v="256"/>
    <x v="22"/>
    <x v="39"/>
    <n v="295"/>
    <n v="132"/>
    <n v="66"/>
    <n v="105"/>
    <n v="185"/>
    <n v="54"/>
    <x v="1"/>
    <n v="1502"/>
    <x v="631"/>
  </r>
  <r>
    <x v="5"/>
    <x v="2"/>
    <s v="Fourth"/>
    <x v="4"/>
    <x v="486"/>
    <x v="19"/>
    <x v="527"/>
    <x v="188"/>
    <x v="14"/>
    <x v="13"/>
    <n v="232"/>
    <n v="118"/>
    <n v="75"/>
    <n v="182"/>
    <n v="181"/>
    <n v="148"/>
    <x v="2"/>
    <n v="1066"/>
    <x v="632"/>
  </r>
  <r>
    <x v="5"/>
    <x v="2"/>
    <s v="First"/>
    <x v="1"/>
    <x v="487"/>
    <x v="477"/>
    <x v="606"/>
    <x v="305"/>
    <x v="225"/>
    <x v="33"/>
    <n v="251"/>
    <n v="130"/>
    <n v="61"/>
    <n v="187"/>
    <n v="124"/>
    <n v="117"/>
    <x v="1"/>
    <n v="2096"/>
    <x v="633"/>
  </r>
  <r>
    <x v="1"/>
    <x v="2"/>
    <s v="First"/>
    <x v="4"/>
    <x v="488"/>
    <x v="478"/>
    <x v="607"/>
    <x v="193"/>
    <x v="234"/>
    <x v="122"/>
    <n v="146"/>
    <n v="44"/>
    <n v="93"/>
    <n v="224"/>
    <n v="151"/>
    <n v="30"/>
    <x v="2"/>
    <n v="1685"/>
    <x v="634"/>
  </r>
  <r>
    <x v="7"/>
    <x v="1"/>
    <s v="Second"/>
    <x v="3"/>
    <x v="489"/>
    <x v="479"/>
    <x v="608"/>
    <x v="211"/>
    <x v="66"/>
    <x v="126"/>
    <n v="184"/>
    <n v="35"/>
    <n v="21"/>
    <n v="219"/>
    <n v="176"/>
    <n v="72"/>
    <x v="2"/>
    <n v="1359"/>
    <x v="635"/>
  </r>
  <r>
    <x v="4"/>
    <x v="2"/>
    <s v="First"/>
    <x v="0"/>
    <x v="490"/>
    <x v="480"/>
    <x v="147"/>
    <x v="121"/>
    <x v="185"/>
    <x v="66"/>
    <n v="226"/>
    <n v="142"/>
    <n v="39"/>
    <n v="140"/>
    <n v="95"/>
    <n v="65"/>
    <x v="0"/>
    <n v="1398"/>
    <x v="231"/>
  </r>
  <r>
    <x v="0"/>
    <x v="1"/>
    <s v="Fourth"/>
    <x v="1"/>
    <x v="297"/>
    <x v="433"/>
    <x v="609"/>
    <x v="186"/>
    <x v="268"/>
    <x v="26"/>
    <n v="165"/>
    <n v="144"/>
    <n v="89"/>
    <n v="52"/>
    <n v="48"/>
    <n v="120"/>
    <x v="2"/>
    <n v="1914"/>
    <x v="636"/>
  </r>
  <r>
    <x v="1"/>
    <x v="1"/>
    <s v="Fourth"/>
    <x v="3"/>
    <x v="387"/>
    <x v="45"/>
    <x v="610"/>
    <x v="76"/>
    <x v="14"/>
    <x v="27"/>
    <n v="175"/>
    <n v="20"/>
    <n v="97"/>
    <n v="57"/>
    <n v="154"/>
    <n v="71"/>
    <x v="1"/>
    <n v="1655"/>
    <x v="637"/>
  </r>
  <r>
    <x v="1"/>
    <x v="0"/>
    <s v="Second"/>
    <x v="3"/>
    <x v="357"/>
    <x v="481"/>
    <x v="586"/>
    <x v="112"/>
    <x v="231"/>
    <x v="126"/>
    <n v="188"/>
    <n v="122"/>
    <n v="32"/>
    <n v="169"/>
    <n v="69"/>
    <n v="150"/>
    <x v="1"/>
    <n v="1355"/>
    <x v="638"/>
  </r>
  <r>
    <x v="4"/>
    <x v="0"/>
    <s v="Fourth"/>
    <x v="1"/>
    <x v="222"/>
    <x v="482"/>
    <x v="611"/>
    <x v="410"/>
    <x v="200"/>
    <x v="145"/>
    <n v="92"/>
    <n v="120"/>
    <n v="39"/>
    <n v="109"/>
    <n v="146"/>
    <n v="188"/>
    <x v="1"/>
    <n v="1759"/>
    <x v="639"/>
  </r>
  <r>
    <x v="3"/>
    <x v="0"/>
    <s v="First"/>
    <x v="2"/>
    <x v="491"/>
    <x v="451"/>
    <x v="155"/>
    <x v="411"/>
    <x v="111"/>
    <x v="92"/>
    <n v="144"/>
    <n v="112"/>
    <n v="47"/>
    <n v="278"/>
    <n v="173"/>
    <n v="48"/>
    <x v="2"/>
    <n v="1473"/>
    <x v="569"/>
  </r>
  <r>
    <x v="4"/>
    <x v="1"/>
    <s v="First"/>
    <x v="2"/>
    <x v="153"/>
    <x v="483"/>
    <x v="612"/>
    <x v="412"/>
    <x v="21"/>
    <x v="129"/>
    <n v="237"/>
    <n v="60"/>
    <n v="58"/>
    <n v="206"/>
    <n v="158"/>
    <n v="137"/>
    <x v="1"/>
    <n v="1237"/>
    <x v="640"/>
  </r>
  <r>
    <x v="6"/>
    <x v="0"/>
    <s v="Fourth"/>
    <x v="1"/>
    <x v="492"/>
    <x v="383"/>
    <x v="613"/>
    <x v="413"/>
    <x v="217"/>
    <x v="138"/>
    <n v="288"/>
    <n v="78"/>
    <n v="56"/>
    <n v="105"/>
    <n v="166"/>
    <n v="180"/>
    <x v="2"/>
    <n v="2005"/>
    <x v="641"/>
  </r>
  <r>
    <x v="2"/>
    <x v="0"/>
    <s v="First"/>
    <x v="1"/>
    <x v="428"/>
    <x v="484"/>
    <x v="614"/>
    <x v="229"/>
    <x v="167"/>
    <x v="34"/>
    <n v="298"/>
    <n v="150"/>
    <n v="90"/>
    <n v="248"/>
    <n v="51"/>
    <n v="34"/>
    <x v="0"/>
    <n v="1441"/>
    <x v="642"/>
  </r>
  <r>
    <x v="0"/>
    <x v="0"/>
    <s v="Second"/>
    <x v="2"/>
    <x v="493"/>
    <x v="485"/>
    <x v="100"/>
    <x v="62"/>
    <x v="169"/>
    <x v="147"/>
    <n v="121"/>
    <n v="139"/>
    <n v="41"/>
    <n v="298"/>
    <n v="119"/>
    <n v="158"/>
    <x v="2"/>
    <n v="1351"/>
    <x v="643"/>
  </r>
  <r>
    <x v="4"/>
    <x v="2"/>
    <s v="First"/>
    <x v="1"/>
    <x v="494"/>
    <x v="486"/>
    <x v="615"/>
    <x v="76"/>
    <x v="269"/>
    <x v="118"/>
    <n v="219"/>
    <n v="66"/>
    <n v="42"/>
    <n v="92"/>
    <n v="120"/>
    <n v="84"/>
    <x v="2"/>
    <n v="1571"/>
    <x v="127"/>
  </r>
  <r>
    <x v="3"/>
    <x v="0"/>
    <s v="First"/>
    <x v="3"/>
    <x v="313"/>
    <x v="342"/>
    <x v="529"/>
    <x v="414"/>
    <x v="270"/>
    <x v="107"/>
    <n v="112"/>
    <n v="146"/>
    <n v="71"/>
    <n v="97"/>
    <n v="167"/>
    <n v="117"/>
    <x v="1"/>
    <n v="2397"/>
    <x v="644"/>
  </r>
  <r>
    <x v="3"/>
    <x v="1"/>
    <s v="First"/>
    <x v="4"/>
    <x v="192"/>
    <x v="371"/>
    <x v="616"/>
    <x v="415"/>
    <x v="271"/>
    <x v="8"/>
    <n v="201"/>
    <n v="102"/>
    <n v="92"/>
    <n v="103"/>
    <n v="96"/>
    <n v="30"/>
    <x v="0"/>
    <n v="1522"/>
    <x v="645"/>
  </r>
  <r>
    <x v="7"/>
    <x v="2"/>
    <s v="Third"/>
    <x v="4"/>
    <x v="495"/>
    <x v="487"/>
    <x v="334"/>
    <x v="416"/>
    <x v="5"/>
    <x v="88"/>
    <n v="182"/>
    <n v="132"/>
    <n v="48"/>
    <n v="175"/>
    <n v="59"/>
    <n v="155"/>
    <x v="0"/>
    <n v="1378"/>
    <x v="646"/>
  </r>
  <r>
    <x v="0"/>
    <x v="2"/>
    <s v="Fourth"/>
    <x v="1"/>
    <x v="496"/>
    <x v="296"/>
    <x v="617"/>
    <x v="414"/>
    <x v="109"/>
    <x v="17"/>
    <n v="148"/>
    <n v="60"/>
    <n v="98"/>
    <n v="114"/>
    <n v="40"/>
    <n v="72"/>
    <x v="0"/>
    <n v="1261"/>
    <x v="255"/>
  </r>
  <r>
    <x v="7"/>
    <x v="1"/>
    <s v="Third"/>
    <x v="0"/>
    <x v="497"/>
    <x v="249"/>
    <x v="215"/>
    <x v="200"/>
    <x v="3"/>
    <x v="104"/>
    <n v="210"/>
    <n v="35"/>
    <n v="51"/>
    <n v="157"/>
    <n v="101"/>
    <n v="168"/>
    <x v="2"/>
    <n v="2078"/>
    <x v="647"/>
  </r>
  <r>
    <x v="5"/>
    <x v="1"/>
    <s v="Second"/>
    <x v="0"/>
    <x v="498"/>
    <x v="307"/>
    <x v="618"/>
    <x v="299"/>
    <x v="125"/>
    <x v="146"/>
    <n v="58"/>
    <n v="22"/>
    <n v="97"/>
    <n v="53"/>
    <n v="41"/>
    <n v="99"/>
    <x v="1"/>
    <n v="1322"/>
    <x v="648"/>
  </r>
  <r>
    <x v="7"/>
    <x v="2"/>
    <s v="Second"/>
    <x v="4"/>
    <x v="499"/>
    <x v="106"/>
    <x v="619"/>
    <x v="417"/>
    <x v="172"/>
    <x v="81"/>
    <n v="57"/>
    <n v="41"/>
    <n v="56"/>
    <n v="111"/>
    <n v="62"/>
    <n v="196"/>
    <x v="2"/>
    <n v="915"/>
    <x v="649"/>
  </r>
  <r>
    <x v="3"/>
    <x v="2"/>
    <s v="First"/>
    <x v="0"/>
    <x v="465"/>
    <x v="374"/>
    <x v="510"/>
    <x v="356"/>
    <x v="92"/>
    <x v="138"/>
    <n v="204"/>
    <n v="63"/>
    <n v="46"/>
    <n v="56"/>
    <n v="125"/>
    <n v="55"/>
    <x v="1"/>
    <n v="1198"/>
    <x v="650"/>
  </r>
  <r>
    <x v="5"/>
    <x v="1"/>
    <s v="Second"/>
    <x v="4"/>
    <x v="213"/>
    <x v="425"/>
    <x v="620"/>
    <x v="136"/>
    <x v="235"/>
    <x v="12"/>
    <n v="126"/>
    <n v="22"/>
    <n v="93"/>
    <n v="104"/>
    <n v="119"/>
    <n v="152"/>
    <x v="1"/>
    <n v="1626"/>
    <x v="651"/>
  </r>
  <r>
    <x v="2"/>
    <x v="1"/>
    <s v="Fourth"/>
    <x v="3"/>
    <x v="500"/>
    <x v="210"/>
    <x v="621"/>
    <x v="246"/>
    <x v="102"/>
    <x v="107"/>
    <n v="148"/>
    <n v="91"/>
    <n v="61"/>
    <n v="166"/>
    <n v="133"/>
    <n v="122"/>
    <x v="2"/>
    <n v="1972"/>
    <x v="652"/>
  </r>
  <r>
    <x v="3"/>
    <x v="0"/>
    <s v="Third"/>
    <x v="0"/>
    <x v="501"/>
    <x v="488"/>
    <x v="622"/>
    <x v="127"/>
    <x v="25"/>
    <x v="96"/>
    <n v="190"/>
    <n v="24"/>
    <n v="70"/>
    <n v="246"/>
    <n v="132"/>
    <n v="160"/>
    <x v="2"/>
    <n v="1337"/>
    <x v="653"/>
  </r>
  <r>
    <x v="1"/>
    <x v="1"/>
    <s v="Third"/>
    <x v="2"/>
    <x v="261"/>
    <x v="489"/>
    <x v="623"/>
    <x v="88"/>
    <x v="272"/>
    <x v="56"/>
    <n v="199"/>
    <n v="62"/>
    <n v="94"/>
    <n v="193"/>
    <n v="97"/>
    <n v="57"/>
    <x v="0"/>
    <n v="1003"/>
    <x v="654"/>
  </r>
  <r>
    <x v="4"/>
    <x v="2"/>
    <s v="First"/>
    <x v="3"/>
    <x v="16"/>
    <x v="410"/>
    <x v="624"/>
    <x v="26"/>
    <x v="2"/>
    <x v="33"/>
    <n v="114"/>
    <n v="65"/>
    <n v="29"/>
    <n v="136"/>
    <n v="34"/>
    <n v="35"/>
    <x v="0"/>
    <n v="1672"/>
    <x v="477"/>
  </r>
  <r>
    <x v="2"/>
    <x v="0"/>
    <s v="First"/>
    <x v="2"/>
    <x v="472"/>
    <x v="153"/>
    <x v="625"/>
    <x v="418"/>
    <x v="53"/>
    <x v="137"/>
    <n v="165"/>
    <n v="58"/>
    <n v="99"/>
    <n v="135"/>
    <n v="174"/>
    <n v="111"/>
    <x v="1"/>
    <n v="891"/>
    <x v="655"/>
  </r>
  <r>
    <x v="4"/>
    <x v="2"/>
    <s v="Fourth"/>
    <x v="3"/>
    <x v="502"/>
    <x v="490"/>
    <x v="626"/>
    <x v="37"/>
    <x v="24"/>
    <x v="16"/>
    <n v="255"/>
    <n v="86"/>
    <n v="77"/>
    <n v="281"/>
    <n v="150"/>
    <n v="56"/>
    <x v="0"/>
    <n v="1636"/>
    <x v="656"/>
  </r>
  <r>
    <x v="1"/>
    <x v="0"/>
    <s v="First"/>
    <x v="2"/>
    <x v="356"/>
    <x v="491"/>
    <x v="627"/>
    <x v="5"/>
    <x v="144"/>
    <x v="15"/>
    <n v="165"/>
    <n v="75"/>
    <n v="57"/>
    <n v="219"/>
    <n v="126"/>
    <n v="43"/>
    <x v="2"/>
    <n v="1648"/>
    <x v="657"/>
  </r>
  <r>
    <x v="2"/>
    <x v="1"/>
    <s v="Second"/>
    <x v="4"/>
    <x v="379"/>
    <x v="492"/>
    <x v="628"/>
    <x v="419"/>
    <x v="235"/>
    <x v="5"/>
    <n v="137"/>
    <n v="40"/>
    <n v="61"/>
    <n v="170"/>
    <n v="65"/>
    <n v="100"/>
    <x v="1"/>
    <n v="2180"/>
    <x v="596"/>
  </r>
  <r>
    <x v="3"/>
    <x v="1"/>
    <s v="Fourth"/>
    <x v="3"/>
    <x v="503"/>
    <x v="493"/>
    <x v="425"/>
    <x v="206"/>
    <x v="7"/>
    <x v="70"/>
    <n v="228"/>
    <n v="99"/>
    <n v="49"/>
    <n v="55"/>
    <n v="115"/>
    <n v="53"/>
    <x v="2"/>
    <n v="1918"/>
    <x v="25"/>
  </r>
  <r>
    <x v="7"/>
    <x v="2"/>
    <s v="First"/>
    <x v="0"/>
    <x v="70"/>
    <x v="494"/>
    <x v="629"/>
    <x v="66"/>
    <x v="12"/>
    <x v="18"/>
    <n v="186"/>
    <n v="103"/>
    <n v="85"/>
    <n v="91"/>
    <n v="89"/>
    <n v="126"/>
    <x v="2"/>
    <n v="1380"/>
    <x v="180"/>
  </r>
  <r>
    <x v="1"/>
    <x v="2"/>
    <s v="Second"/>
    <x v="1"/>
    <x v="504"/>
    <x v="27"/>
    <x v="630"/>
    <x v="420"/>
    <x v="273"/>
    <x v="148"/>
    <n v="79"/>
    <n v="54"/>
    <n v="86"/>
    <n v="206"/>
    <n v="99"/>
    <n v="129"/>
    <x v="1"/>
    <n v="2037"/>
    <x v="658"/>
  </r>
  <r>
    <x v="3"/>
    <x v="0"/>
    <s v="First"/>
    <x v="4"/>
    <x v="416"/>
    <x v="280"/>
    <x v="631"/>
    <x v="421"/>
    <x v="191"/>
    <x v="108"/>
    <n v="90"/>
    <n v="101"/>
    <n v="24"/>
    <n v="147"/>
    <n v="70"/>
    <n v="170"/>
    <x v="0"/>
    <n v="1274"/>
    <x v="659"/>
  </r>
  <r>
    <x v="4"/>
    <x v="0"/>
    <s v="First"/>
    <x v="4"/>
    <x v="505"/>
    <x v="225"/>
    <x v="632"/>
    <x v="422"/>
    <x v="209"/>
    <x v="124"/>
    <n v="190"/>
    <n v="119"/>
    <n v="69"/>
    <n v="235"/>
    <n v="67"/>
    <n v="40"/>
    <x v="2"/>
    <n v="1819"/>
    <x v="660"/>
  </r>
  <r>
    <x v="7"/>
    <x v="1"/>
    <s v="Third"/>
    <x v="4"/>
    <x v="506"/>
    <x v="495"/>
    <x v="633"/>
    <x v="423"/>
    <x v="217"/>
    <x v="49"/>
    <n v="105"/>
    <n v="83"/>
    <n v="46"/>
    <n v="166"/>
    <n v="200"/>
    <n v="150"/>
    <x v="1"/>
    <n v="964"/>
    <x v="661"/>
  </r>
  <r>
    <x v="4"/>
    <x v="2"/>
    <s v="Fourth"/>
    <x v="4"/>
    <x v="507"/>
    <x v="496"/>
    <x v="634"/>
    <x v="424"/>
    <x v="45"/>
    <x v="96"/>
    <n v="150"/>
    <n v="99"/>
    <n v="33"/>
    <n v="288"/>
    <n v="51"/>
    <n v="199"/>
    <x v="0"/>
    <n v="821"/>
    <x v="662"/>
  </r>
  <r>
    <x v="7"/>
    <x v="2"/>
    <s v="Third"/>
    <x v="1"/>
    <x v="184"/>
    <x v="277"/>
    <x v="451"/>
    <x v="425"/>
    <x v="177"/>
    <x v="0"/>
    <n v="248"/>
    <n v="57"/>
    <n v="28"/>
    <n v="252"/>
    <n v="141"/>
    <n v="122"/>
    <x v="1"/>
    <n v="1225"/>
    <x v="663"/>
  </r>
  <r>
    <x v="6"/>
    <x v="2"/>
    <s v="Fourth"/>
    <x v="2"/>
    <x v="508"/>
    <x v="497"/>
    <x v="369"/>
    <x v="132"/>
    <x v="216"/>
    <x v="137"/>
    <n v="232"/>
    <n v="96"/>
    <n v="73"/>
    <n v="298"/>
    <n v="142"/>
    <n v="183"/>
    <x v="1"/>
    <n v="1513"/>
    <x v="664"/>
  </r>
  <r>
    <x v="3"/>
    <x v="2"/>
    <s v="Second"/>
    <x v="1"/>
    <x v="509"/>
    <x v="498"/>
    <x v="635"/>
    <x v="426"/>
    <x v="261"/>
    <x v="126"/>
    <n v="227"/>
    <n v="117"/>
    <n v="32"/>
    <n v="245"/>
    <n v="55"/>
    <n v="83"/>
    <x v="2"/>
    <n v="1707"/>
    <x v="665"/>
  </r>
  <r>
    <x v="4"/>
    <x v="0"/>
    <s v="Second"/>
    <x v="4"/>
    <x v="510"/>
    <x v="220"/>
    <x v="636"/>
    <x v="326"/>
    <x v="214"/>
    <x v="114"/>
    <n v="248"/>
    <n v="74"/>
    <n v="32"/>
    <n v="172"/>
    <n v="80"/>
    <n v="193"/>
    <x v="2"/>
    <n v="924"/>
    <x v="666"/>
  </r>
  <r>
    <x v="7"/>
    <x v="1"/>
    <s v="Third"/>
    <x v="2"/>
    <x v="511"/>
    <x v="32"/>
    <x v="637"/>
    <x v="128"/>
    <x v="176"/>
    <x v="129"/>
    <n v="254"/>
    <n v="93"/>
    <n v="66"/>
    <n v="279"/>
    <n v="191"/>
    <n v="55"/>
    <x v="0"/>
    <n v="2035"/>
    <x v="667"/>
  </r>
  <r>
    <x v="6"/>
    <x v="2"/>
    <s v="First"/>
    <x v="3"/>
    <x v="32"/>
    <x v="29"/>
    <x v="638"/>
    <x v="427"/>
    <x v="168"/>
    <x v="97"/>
    <n v="284"/>
    <n v="90"/>
    <n v="61"/>
    <n v="228"/>
    <n v="66"/>
    <n v="181"/>
    <x v="2"/>
    <n v="970"/>
    <x v="668"/>
  </r>
  <r>
    <x v="5"/>
    <x v="1"/>
    <s v="Third"/>
    <x v="4"/>
    <x v="512"/>
    <x v="499"/>
    <x v="639"/>
    <x v="205"/>
    <x v="53"/>
    <x v="141"/>
    <n v="59"/>
    <n v="88"/>
    <n v="38"/>
    <n v="87"/>
    <n v="88"/>
    <n v="76"/>
    <x v="1"/>
    <n v="1886"/>
    <x v="669"/>
  </r>
  <r>
    <x v="5"/>
    <x v="0"/>
    <s v="Third"/>
    <x v="2"/>
    <x v="47"/>
    <x v="500"/>
    <x v="640"/>
    <x v="428"/>
    <x v="47"/>
    <x v="9"/>
    <n v="74"/>
    <n v="129"/>
    <n v="93"/>
    <n v="154"/>
    <n v="155"/>
    <n v="190"/>
    <x v="0"/>
    <n v="2183"/>
    <x v="670"/>
  </r>
  <r>
    <x v="1"/>
    <x v="0"/>
    <s v="First"/>
    <x v="0"/>
    <x v="513"/>
    <x v="501"/>
    <x v="641"/>
    <x v="429"/>
    <x v="117"/>
    <x v="13"/>
    <n v="135"/>
    <n v="96"/>
    <n v="67"/>
    <n v="182"/>
    <n v="139"/>
    <n v="196"/>
    <x v="0"/>
    <n v="2008"/>
    <x v="671"/>
  </r>
  <r>
    <x v="7"/>
    <x v="1"/>
    <s v="Third"/>
    <x v="2"/>
    <x v="514"/>
    <x v="502"/>
    <x v="388"/>
    <x v="153"/>
    <x v="131"/>
    <x v="42"/>
    <n v="71"/>
    <n v="89"/>
    <n v="39"/>
    <n v="241"/>
    <n v="66"/>
    <n v="93"/>
    <x v="1"/>
    <n v="1137"/>
    <x v="609"/>
  </r>
  <r>
    <x v="4"/>
    <x v="0"/>
    <s v="Second"/>
    <x v="3"/>
    <x v="515"/>
    <x v="376"/>
    <x v="642"/>
    <x v="80"/>
    <x v="236"/>
    <x v="36"/>
    <n v="230"/>
    <n v="128"/>
    <n v="74"/>
    <n v="157"/>
    <n v="38"/>
    <n v="131"/>
    <x v="2"/>
    <n v="1610"/>
    <x v="672"/>
  </r>
  <r>
    <x v="1"/>
    <x v="1"/>
    <s v="Third"/>
    <x v="2"/>
    <x v="157"/>
    <x v="503"/>
    <x v="643"/>
    <x v="353"/>
    <x v="225"/>
    <x v="73"/>
    <n v="289"/>
    <n v="92"/>
    <n v="24"/>
    <n v="195"/>
    <n v="135"/>
    <n v="127"/>
    <x v="1"/>
    <n v="812"/>
    <x v="673"/>
  </r>
  <r>
    <x v="5"/>
    <x v="2"/>
    <s v="First"/>
    <x v="0"/>
    <x v="75"/>
    <x v="504"/>
    <x v="644"/>
    <x v="412"/>
    <x v="175"/>
    <x v="23"/>
    <n v="58"/>
    <n v="123"/>
    <n v="72"/>
    <n v="114"/>
    <n v="76"/>
    <n v="63"/>
    <x v="0"/>
    <n v="1927"/>
    <x v="674"/>
  </r>
  <r>
    <x v="4"/>
    <x v="2"/>
    <s v="Second"/>
    <x v="4"/>
    <x v="449"/>
    <x v="190"/>
    <x v="645"/>
    <x v="430"/>
    <x v="102"/>
    <x v="113"/>
    <n v="115"/>
    <n v="47"/>
    <n v="89"/>
    <n v="241"/>
    <n v="45"/>
    <n v="81"/>
    <x v="2"/>
    <n v="1246"/>
    <x v="675"/>
  </r>
  <r>
    <x v="6"/>
    <x v="2"/>
    <s v="Third"/>
    <x v="3"/>
    <x v="516"/>
    <x v="167"/>
    <x v="646"/>
    <x v="240"/>
    <x v="36"/>
    <x v="30"/>
    <n v="260"/>
    <n v="23"/>
    <n v="32"/>
    <n v="135"/>
    <n v="49"/>
    <n v="34"/>
    <x v="1"/>
    <n v="1900"/>
    <x v="676"/>
  </r>
  <r>
    <x v="2"/>
    <x v="0"/>
    <s v="Fourth"/>
    <x v="3"/>
    <x v="517"/>
    <x v="168"/>
    <x v="647"/>
    <x v="431"/>
    <x v="189"/>
    <x v="89"/>
    <n v="67"/>
    <n v="74"/>
    <n v="52"/>
    <n v="56"/>
    <n v="166"/>
    <n v="67"/>
    <x v="0"/>
    <n v="1841"/>
    <x v="677"/>
  </r>
  <r>
    <x v="3"/>
    <x v="1"/>
    <s v="Fourth"/>
    <x v="4"/>
    <x v="16"/>
    <x v="505"/>
    <x v="648"/>
    <x v="70"/>
    <x v="41"/>
    <x v="150"/>
    <n v="78"/>
    <n v="55"/>
    <n v="31"/>
    <n v="222"/>
    <n v="135"/>
    <n v="72"/>
    <x v="0"/>
    <n v="2410"/>
    <x v="678"/>
  </r>
  <r>
    <x v="5"/>
    <x v="2"/>
    <s v="Second"/>
    <x v="1"/>
    <x v="440"/>
    <x v="424"/>
    <x v="649"/>
    <x v="20"/>
    <x v="55"/>
    <x v="53"/>
    <n v="139"/>
    <n v="45"/>
    <n v="67"/>
    <n v="77"/>
    <n v="32"/>
    <n v="113"/>
    <x v="1"/>
    <n v="710"/>
    <x v="446"/>
  </r>
  <r>
    <x v="0"/>
    <x v="1"/>
    <s v="Third"/>
    <x v="1"/>
    <x v="518"/>
    <x v="506"/>
    <x v="650"/>
    <x v="432"/>
    <x v="219"/>
    <x v="42"/>
    <n v="293"/>
    <n v="70"/>
    <n v="90"/>
    <n v="267"/>
    <n v="164"/>
    <n v="33"/>
    <x v="1"/>
    <n v="2048"/>
    <x v="679"/>
  </r>
  <r>
    <x v="4"/>
    <x v="2"/>
    <s v="Fourth"/>
    <x v="3"/>
    <x v="519"/>
    <x v="361"/>
    <x v="651"/>
    <x v="433"/>
    <x v="21"/>
    <x v="135"/>
    <n v="291"/>
    <n v="138"/>
    <n v="48"/>
    <n v="155"/>
    <n v="162"/>
    <n v="41"/>
    <x v="0"/>
    <n v="1774"/>
    <x v="680"/>
  </r>
  <r>
    <x v="6"/>
    <x v="0"/>
    <s v="First"/>
    <x v="2"/>
    <x v="242"/>
    <x v="507"/>
    <x v="268"/>
    <x v="19"/>
    <x v="274"/>
    <x v="37"/>
    <n v="140"/>
    <n v="134"/>
    <n v="61"/>
    <n v="131"/>
    <n v="128"/>
    <n v="39"/>
    <x v="2"/>
    <n v="1407"/>
    <x v="319"/>
  </r>
  <r>
    <x v="4"/>
    <x v="0"/>
    <s v="Second"/>
    <x v="0"/>
    <x v="520"/>
    <x v="438"/>
    <x v="382"/>
    <x v="434"/>
    <x v="173"/>
    <x v="5"/>
    <n v="165"/>
    <n v="25"/>
    <n v="87"/>
    <n v="275"/>
    <n v="176"/>
    <n v="94"/>
    <x v="0"/>
    <n v="1840"/>
    <x v="106"/>
  </r>
  <r>
    <x v="6"/>
    <x v="1"/>
    <s v="Third"/>
    <x v="4"/>
    <x v="341"/>
    <x v="283"/>
    <x v="652"/>
    <x v="166"/>
    <x v="275"/>
    <x v="95"/>
    <n v="249"/>
    <n v="103"/>
    <n v="79"/>
    <n v="107"/>
    <n v="74"/>
    <n v="52"/>
    <x v="0"/>
    <n v="1602"/>
    <x v="182"/>
  </r>
  <r>
    <x v="0"/>
    <x v="0"/>
    <s v="Third"/>
    <x v="3"/>
    <x v="142"/>
    <x v="422"/>
    <x v="653"/>
    <x v="435"/>
    <x v="4"/>
    <x v="117"/>
    <n v="177"/>
    <n v="29"/>
    <n v="66"/>
    <n v="243"/>
    <n v="30"/>
    <n v="155"/>
    <x v="0"/>
    <n v="2055"/>
    <x v="681"/>
  </r>
  <r>
    <x v="4"/>
    <x v="0"/>
    <s v="Second"/>
    <x v="2"/>
    <x v="43"/>
    <x v="508"/>
    <x v="333"/>
    <x v="436"/>
    <x v="11"/>
    <x v="79"/>
    <n v="281"/>
    <n v="108"/>
    <n v="52"/>
    <n v="70"/>
    <n v="145"/>
    <n v="192"/>
    <x v="0"/>
    <n v="1173"/>
    <x v="682"/>
  </r>
  <r>
    <x v="5"/>
    <x v="2"/>
    <s v="Third"/>
    <x v="3"/>
    <x v="41"/>
    <x v="509"/>
    <x v="654"/>
    <x v="379"/>
    <x v="65"/>
    <x v="80"/>
    <n v="199"/>
    <n v="32"/>
    <n v="84"/>
    <n v="289"/>
    <n v="126"/>
    <n v="46"/>
    <x v="1"/>
    <n v="1386"/>
    <x v="683"/>
  </r>
  <r>
    <x v="2"/>
    <x v="1"/>
    <s v="First"/>
    <x v="2"/>
    <x v="219"/>
    <x v="510"/>
    <x v="655"/>
    <x v="364"/>
    <x v="40"/>
    <x v="127"/>
    <n v="215"/>
    <n v="113"/>
    <n v="81"/>
    <n v="212"/>
    <n v="111"/>
    <n v="57"/>
    <x v="0"/>
    <n v="1539"/>
    <x v="684"/>
  </r>
  <r>
    <x v="5"/>
    <x v="0"/>
    <s v="Third"/>
    <x v="3"/>
    <x v="373"/>
    <x v="488"/>
    <x v="656"/>
    <x v="355"/>
    <x v="276"/>
    <x v="61"/>
    <n v="275"/>
    <n v="141"/>
    <n v="61"/>
    <n v="167"/>
    <n v="65"/>
    <n v="34"/>
    <x v="1"/>
    <n v="1574"/>
    <x v="369"/>
  </r>
  <r>
    <x v="2"/>
    <x v="0"/>
    <s v="Fourth"/>
    <x v="4"/>
    <x v="8"/>
    <x v="511"/>
    <x v="657"/>
    <x v="414"/>
    <x v="277"/>
    <x v="22"/>
    <n v="147"/>
    <n v="114"/>
    <n v="33"/>
    <n v="198"/>
    <n v="188"/>
    <n v="179"/>
    <x v="1"/>
    <n v="1863"/>
    <x v="151"/>
  </r>
  <r>
    <x v="1"/>
    <x v="0"/>
    <s v="Third"/>
    <x v="0"/>
    <x v="389"/>
    <x v="137"/>
    <x v="658"/>
    <x v="92"/>
    <x v="44"/>
    <x v="23"/>
    <n v="257"/>
    <n v="35"/>
    <n v="47"/>
    <n v="56"/>
    <n v="149"/>
    <n v="48"/>
    <x v="0"/>
    <n v="1279"/>
    <x v="685"/>
  </r>
  <r>
    <x v="5"/>
    <x v="1"/>
    <s v="Second"/>
    <x v="4"/>
    <x v="521"/>
    <x v="512"/>
    <x v="659"/>
    <x v="254"/>
    <x v="116"/>
    <x v="146"/>
    <n v="175"/>
    <n v="29"/>
    <n v="34"/>
    <n v="113"/>
    <n v="156"/>
    <n v="171"/>
    <x v="1"/>
    <n v="2136"/>
    <x v="686"/>
  </r>
  <r>
    <x v="3"/>
    <x v="1"/>
    <s v="First"/>
    <x v="4"/>
    <x v="522"/>
    <x v="513"/>
    <x v="660"/>
    <x v="126"/>
    <x v="193"/>
    <x v="40"/>
    <n v="228"/>
    <n v="81"/>
    <n v="68"/>
    <n v="120"/>
    <n v="112"/>
    <n v="185"/>
    <x v="0"/>
    <n v="1462"/>
    <x v="372"/>
  </r>
  <r>
    <x v="2"/>
    <x v="2"/>
    <s v="Second"/>
    <x v="3"/>
    <x v="523"/>
    <x v="514"/>
    <x v="18"/>
    <x v="73"/>
    <x v="99"/>
    <x v="129"/>
    <n v="72"/>
    <n v="73"/>
    <n v="28"/>
    <n v="98"/>
    <n v="101"/>
    <n v="140"/>
    <x v="0"/>
    <n v="1376"/>
    <x v="595"/>
  </r>
  <r>
    <x v="5"/>
    <x v="0"/>
    <s v="Second"/>
    <x v="4"/>
    <x v="123"/>
    <x v="515"/>
    <x v="661"/>
    <x v="368"/>
    <x v="14"/>
    <x v="143"/>
    <n v="270"/>
    <n v="78"/>
    <n v="98"/>
    <n v="291"/>
    <n v="124"/>
    <n v="125"/>
    <x v="2"/>
    <n v="1926"/>
    <x v="511"/>
  </r>
  <r>
    <x v="7"/>
    <x v="0"/>
    <s v="Third"/>
    <x v="4"/>
    <x v="524"/>
    <x v="309"/>
    <x v="662"/>
    <x v="226"/>
    <x v="259"/>
    <x v="129"/>
    <n v="252"/>
    <n v="32"/>
    <n v="26"/>
    <n v="97"/>
    <n v="42"/>
    <n v="82"/>
    <x v="0"/>
    <n v="1447"/>
    <x v="687"/>
  </r>
  <r>
    <x v="2"/>
    <x v="0"/>
    <s v="Second"/>
    <x v="4"/>
    <x v="318"/>
    <x v="252"/>
    <x v="663"/>
    <x v="437"/>
    <x v="49"/>
    <x v="4"/>
    <n v="262"/>
    <n v="124"/>
    <n v="31"/>
    <n v="123"/>
    <n v="58"/>
    <n v="189"/>
    <x v="1"/>
    <n v="1974"/>
    <x v="688"/>
  </r>
  <r>
    <x v="4"/>
    <x v="0"/>
    <s v="First"/>
    <x v="4"/>
    <x v="525"/>
    <x v="516"/>
    <x v="664"/>
    <x v="27"/>
    <x v="278"/>
    <x v="151"/>
    <n v="245"/>
    <n v="130"/>
    <n v="73"/>
    <n v="178"/>
    <n v="100"/>
    <n v="80"/>
    <x v="0"/>
    <n v="835"/>
    <x v="270"/>
  </r>
  <r>
    <x v="6"/>
    <x v="0"/>
    <s v="Third"/>
    <x v="3"/>
    <x v="497"/>
    <x v="517"/>
    <x v="665"/>
    <x v="115"/>
    <x v="57"/>
    <x v="18"/>
    <n v="213"/>
    <n v="53"/>
    <n v="38"/>
    <n v="156"/>
    <n v="137"/>
    <n v="47"/>
    <x v="1"/>
    <n v="1618"/>
    <x v="689"/>
  </r>
  <r>
    <x v="1"/>
    <x v="1"/>
    <s v="First"/>
    <x v="3"/>
    <x v="448"/>
    <x v="303"/>
    <x v="294"/>
    <x v="104"/>
    <x v="279"/>
    <x v="40"/>
    <n v="124"/>
    <n v="109"/>
    <n v="49"/>
    <n v="185"/>
    <n v="179"/>
    <n v="29"/>
    <x v="1"/>
    <n v="1233"/>
    <x v="690"/>
  </r>
  <r>
    <x v="0"/>
    <x v="1"/>
    <s v="First"/>
    <x v="2"/>
    <x v="179"/>
    <x v="518"/>
    <x v="666"/>
    <x v="438"/>
    <x v="155"/>
    <x v="25"/>
    <n v="226"/>
    <n v="25"/>
    <n v="34"/>
    <n v="90"/>
    <n v="190"/>
    <n v="135"/>
    <x v="0"/>
    <n v="2183"/>
    <x v="319"/>
  </r>
  <r>
    <x v="7"/>
    <x v="0"/>
    <s v="Third"/>
    <x v="0"/>
    <x v="278"/>
    <x v="519"/>
    <x v="667"/>
    <x v="84"/>
    <x v="207"/>
    <x v="20"/>
    <n v="241"/>
    <n v="70"/>
    <n v="90"/>
    <n v="84"/>
    <n v="182"/>
    <n v="121"/>
    <x v="1"/>
    <n v="1751"/>
    <x v="691"/>
  </r>
  <r>
    <x v="6"/>
    <x v="0"/>
    <s v="Second"/>
    <x v="0"/>
    <x v="149"/>
    <x v="520"/>
    <x v="638"/>
    <x v="119"/>
    <x v="111"/>
    <x v="62"/>
    <n v="185"/>
    <n v="63"/>
    <n v="97"/>
    <n v="298"/>
    <n v="45"/>
    <n v="36"/>
    <x v="1"/>
    <n v="1093"/>
    <x v="692"/>
  </r>
  <r>
    <x v="7"/>
    <x v="2"/>
    <s v="Second"/>
    <x v="1"/>
    <x v="470"/>
    <x v="301"/>
    <x v="668"/>
    <x v="177"/>
    <x v="148"/>
    <x v="53"/>
    <n v="246"/>
    <n v="25"/>
    <n v="29"/>
    <n v="99"/>
    <n v="46"/>
    <n v="77"/>
    <x v="0"/>
    <n v="1587"/>
    <x v="693"/>
  </r>
  <r>
    <x v="1"/>
    <x v="0"/>
    <s v="Third"/>
    <x v="4"/>
    <x v="277"/>
    <x v="521"/>
    <x v="669"/>
    <x v="439"/>
    <x v="233"/>
    <x v="96"/>
    <n v="77"/>
    <n v="33"/>
    <n v="96"/>
    <n v="235"/>
    <n v="48"/>
    <n v="186"/>
    <x v="2"/>
    <n v="998"/>
    <x v="694"/>
  </r>
  <r>
    <x v="3"/>
    <x v="2"/>
    <s v="Fourth"/>
    <x v="0"/>
    <x v="253"/>
    <x v="342"/>
    <x v="670"/>
    <x v="440"/>
    <x v="187"/>
    <x v="41"/>
    <n v="84"/>
    <n v="22"/>
    <n v="68"/>
    <n v="84"/>
    <n v="39"/>
    <n v="172"/>
    <x v="2"/>
    <n v="1545"/>
    <x v="695"/>
  </r>
  <r>
    <x v="3"/>
    <x v="1"/>
    <s v="Second"/>
    <x v="4"/>
    <x v="516"/>
    <x v="522"/>
    <x v="671"/>
    <x v="441"/>
    <x v="280"/>
    <x v="102"/>
    <n v="231"/>
    <n v="135"/>
    <n v="37"/>
    <n v="59"/>
    <n v="197"/>
    <n v="168"/>
    <x v="0"/>
    <n v="1318"/>
    <x v="696"/>
  </r>
  <r>
    <x v="5"/>
    <x v="0"/>
    <s v="First"/>
    <x v="0"/>
    <x v="179"/>
    <x v="523"/>
    <x v="672"/>
    <x v="442"/>
    <x v="220"/>
    <x v="17"/>
    <n v="268"/>
    <n v="62"/>
    <n v="95"/>
    <n v="251"/>
    <n v="118"/>
    <n v="22"/>
    <x v="0"/>
    <n v="2026"/>
    <x v="697"/>
  </r>
  <r>
    <x v="0"/>
    <x v="0"/>
    <s v="Fourth"/>
    <x v="2"/>
    <x v="526"/>
    <x v="516"/>
    <x v="673"/>
    <x v="443"/>
    <x v="4"/>
    <x v="8"/>
    <n v="296"/>
    <n v="39"/>
    <n v="42"/>
    <n v="287"/>
    <n v="153"/>
    <n v="133"/>
    <x v="0"/>
    <n v="677"/>
    <x v="698"/>
  </r>
  <r>
    <x v="0"/>
    <x v="2"/>
    <s v="Second"/>
    <x v="4"/>
    <x v="99"/>
    <x v="524"/>
    <x v="674"/>
    <x v="363"/>
    <x v="61"/>
    <x v="50"/>
    <n v="281"/>
    <n v="150"/>
    <n v="76"/>
    <n v="265"/>
    <n v="170"/>
    <n v="193"/>
    <x v="2"/>
    <n v="1127"/>
    <x v="699"/>
  </r>
  <r>
    <x v="4"/>
    <x v="2"/>
    <s v="Second"/>
    <x v="3"/>
    <x v="527"/>
    <x v="525"/>
    <x v="675"/>
    <x v="85"/>
    <x v="281"/>
    <x v="32"/>
    <n v="246"/>
    <n v="78"/>
    <n v="36"/>
    <n v="275"/>
    <n v="158"/>
    <n v="197"/>
    <x v="0"/>
    <n v="1302"/>
    <x v="700"/>
  </r>
  <r>
    <x v="2"/>
    <x v="2"/>
    <s v="Third"/>
    <x v="1"/>
    <x v="528"/>
    <x v="196"/>
    <x v="566"/>
    <x v="182"/>
    <x v="198"/>
    <x v="138"/>
    <n v="93"/>
    <n v="72"/>
    <n v="65"/>
    <n v="170"/>
    <n v="89"/>
    <n v="144"/>
    <x v="1"/>
    <n v="1199"/>
    <x v="701"/>
  </r>
  <r>
    <x v="5"/>
    <x v="0"/>
    <s v="Third"/>
    <x v="4"/>
    <x v="529"/>
    <x v="526"/>
    <x v="676"/>
    <x v="332"/>
    <x v="249"/>
    <x v="17"/>
    <n v="253"/>
    <n v="145"/>
    <n v="48"/>
    <n v="159"/>
    <n v="63"/>
    <n v="79"/>
    <x v="0"/>
    <n v="1228"/>
    <x v="571"/>
  </r>
  <r>
    <x v="7"/>
    <x v="0"/>
    <s v="Second"/>
    <x v="0"/>
    <x v="530"/>
    <x v="527"/>
    <x v="677"/>
    <x v="444"/>
    <x v="261"/>
    <x v="101"/>
    <n v="222"/>
    <n v="103"/>
    <n v="41"/>
    <n v="283"/>
    <n v="152"/>
    <n v="109"/>
    <x v="1"/>
    <n v="960"/>
    <x v="702"/>
  </r>
  <r>
    <x v="5"/>
    <x v="2"/>
    <s v="First"/>
    <x v="2"/>
    <x v="531"/>
    <x v="364"/>
    <x v="678"/>
    <x v="445"/>
    <x v="182"/>
    <x v="114"/>
    <n v="255"/>
    <n v="20"/>
    <n v="65"/>
    <n v="62"/>
    <n v="195"/>
    <n v="25"/>
    <x v="0"/>
    <n v="1984"/>
    <x v="660"/>
  </r>
  <r>
    <x v="2"/>
    <x v="0"/>
    <s v="Second"/>
    <x v="3"/>
    <x v="532"/>
    <x v="528"/>
    <x v="347"/>
    <x v="5"/>
    <x v="98"/>
    <x v="75"/>
    <n v="91"/>
    <n v="88"/>
    <n v="60"/>
    <n v="152"/>
    <n v="82"/>
    <n v="27"/>
    <x v="1"/>
    <n v="723"/>
    <x v="703"/>
  </r>
  <r>
    <x v="7"/>
    <x v="1"/>
    <s v="First"/>
    <x v="1"/>
    <x v="533"/>
    <x v="529"/>
    <x v="560"/>
    <x v="359"/>
    <x v="278"/>
    <x v="7"/>
    <n v="56"/>
    <n v="104"/>
    <n v="66"/>
    <n v="98"/>
    <n v="131"/>
    <n v="135"/>
    <x v="2"/>
    <n v="916"/>
    <x v="704"/>
  </r>
  <r>
    <x v="2"/>
    <x v="2"/>
    <s v="First"/>
    <x v="0"/>
    <x v="429"/>
    <x v="530"/>
    <x v="679"/>
    <x v="53"/>
    <x v="89"/>
    <x v="23"/>
    <n v="239"/>
    <n v="63"/>
    <n v="95"/>
    <n v="146"/>
    <n v="31"/>
    <n v="185"/>
    <x v="2"/>
    <n v="1897"/>
    <x v="705"/>
  </r>
  <r>
    <x v="1"/>
    <x v="0"/>
    <s v="Third"/>
    <x v="4"/>
    <x v="534"/>
    <x v="531"/>
    <x v="680"/>
    <x v="446"/>
    <x v="227"/>
    <x v="62"/>
    <n v="268"/>
    <n v="107"/>
    <n v="74"/>
    <n v="139"/>
    <n v="190"/>
    <n v="23"/>
    <x v="0"/>
    <n v="994"/>
    <x v="706"/>
  </r>
  <r>
    <x v="4"/>
    <x v="0"/>
    <s v="Fourth"/>
    <x v="4"/>
    <x v="361"/>
    <x v="532"/>
    <x v="681"/>
    <x v="447"/>
    <x v="21"/>
    <x v="51"/>
    <n v="274"/>
    <n v="100"/>
    <n v="21"/>
    <n v="199"/>
    <n v="136"/>
    <n v="188"/>
    <x v="0"/>
    <n v="1587"/>
    <x v="707"/>
  </r>
  <r>
    <x v="5"/>
    <x v="2"/>
    <s v="Second"/>
    <x v="4"/>
    <x v="112"/>
    <x v="176"/>
    <x v="682"/>
    <x v="400"/>
    <x v="56"/>
    <x v="44"/>
    <n v="87"/>
    <n v="93"/>
    <n v="36"/>
    <n v="102"/>
    <n v="111"/>
    <n v="41"/>
    <x v="0"/>
    <n v="1414"/>
    <x v="708"/>
  </r>
  <r>
    <x v="7"/>
    <x v="1"/>
    <s v="Third"/>
    <x v="3"/>
    <x v="313"/>
    <x v="533"/>
    <x v="660"/>
    <x v="315"/>
    <x v="269"/>
    <x v="0"/>
    <n v="187"/>
    <n v="134"/>
    <n v="62"/>
    <n v="61"/>
    <n v="200"/>
    <n v="102"/>
    <x v="1"/>
    <n v="1444"/>
    <x v="709"/>
  </r>
  <r>
    <x v="3"/>
    <x v="1"/>
    <s v="Fourth"/>
    <x v="2"/>
    <x v="535"/>
    <x v="278"/>
    <x v="97"/>
    <x v="203"/>
    <x v="9"/>
    <x v="122"/>
    <n v="224"/>
    <n v="72"/>
    <n v="76"/>
    <n v="90"/>
    <n v="169"/>
    <n v="183"/>
    <x v="0"/>
    <n v="917"/>
    <x v="710"/>
  </r>
  <r>
    <x v="1"/>
    <x v="2"/>
    <s v="Third"/>
    <x v="0"/>
    <x v="536"/>
    <x v="534"/>
    <x v="683"/>
    <x v="448"/>
    <x v="92"/>
    <x v="128"/>
    <n v="256"/>
    <n v="129"/>
    <n v="85"/>
    <n v="172"/>
    <n v="46"/>
    <n v="45"/>
    <x v="2"/>
    <n v="1255"/>
    <x v="711"/>
  </r>
  <r>
    <x v="4"/>
    <x v="2"/>
    <s v="Second"/>
    <x v="1"/>
    <x v="239"/>
    <x v="487"/>
    <x v="64"/>
    <x v="140"/>
    <x v="93"/>
    <x v="141"/>
    <n v="226"/>
    <n v="98"/>
    <n v="24"/>
    <n v="197"/>
    <n v="162"/>
    <n v="160"/>
    <x v="2"/>
    <n v="1834"/>
    <x v="712"/>
  </r>
  <r>
    <x v="7"/>
    <x v="1"/>
    <s v="Second"/>
    <x v="0"/>
    <x v="124"/>
    <x v="89"/>
    <x v="684"/>
    <x v="315"/>
    <x v="192"/>
    <x v="126"/>
    <n v="241"/>
    <n v="123"/>
    <n v="66"/>
    <n v="256"/>
    <n v="137"/>
    <n v="53"/>
    <x v="0"/>
    <n v="1398"/>
    <x v="713"/>
  </r>
  <r>
    <x v="4"/>
    <x v="0"/>
    <s v="Second"/>
    <x v="0"/>
    <x v="409"/>
    <x v="535"/>
    <x v="685"/>
    <x v="158"/>
    <x v="249"/>
    <x v="33"/>
    <n v="192"/>
    <n v="38"/>
    <n v="56"/>
    <n v="162"/>
    <n v="31"/>
    <n v="86"/>
    <x v="0"/>
    <n v="1509"/>
    <x v="714"/>
  </r>
  <r>
    <x v="3"/>
    <x v="2"/>
    <s v="Fourth"/>
    <x v="0"/>
    <x v="385"/>
    <x v="536"/>
    <x v="686"/>
    <x v="449"/>
    <x v="10"/>
    <x v="9"/>
    <n v="136"/>
    <n v="24"/>
    <n v="67"/>
    <n v="113"/>
    <n v="93"/>
    <n v="45"/>
    <x v="2"/>
    <n v="1023"/>
    <x v="715"/>
  </r>
  <r>
    <x v="6"/>
    <x v="0"/>
    <s v="Fourth"/>
    <x v="0"/>
    <x v="537"/>
    <x v="537"/>
    <x v="16"/>
    <x v="297"/>
    <x v="85"/>
    <x v="107"/>
    <n v="112"/>
    <n v="22"/>
    <n v="50"/>
    <n v="265"/>
    <n v="183"/>
    <n v="92"/>
    <x v="2"/>
    <n v="1524"/>
    <x v="716"/>
  </r>
  <r>
    <x v="0"/>
    <x v="2"/>
    <s v="Second"/>
    <x v="2"/>
    <x v="184"/>
    <x v="34"/>
    <x v="687"/>
    <x v="450"/>
    <x v="205"/>
    <x v="10"/>
    <n v="186"/>
    <n v="120"/>
    <n v="54"/>
    <n v="196"/>
    <n v="135"/>
    <n v="119"/>
    <x v="2"/>
    <n v="912"/>
    <x v="717"/>
  </r>
  <r>
    <x v="5"/>
    <x v="1"/>
    <s v="First"/>
    <x v="0"/>
    <x v="410"/>
    <x v="442"/>
    <x v="688"/>
    <x v="405"/>
    <x v="52"/>
    <x v="15"/>
    <n v="82"/>
    <n v="142"/>
    <n v="100"/>
    <n v="271"/>
    <n v="169"/>
    <n v="153"/>
    <x v="0"/>
    <n v="959"/>
    <x v="718"/>
  </r>
  <r>
    <x v="4"/>
    <x v="1"/>
    <s v="Third"/>
    <x v="3"/>
    <x v="463"/>
    <x v="538"/>
    <x v="689"/>
    <x v="11"/>
    <x v="90"/>
    <x v="133"/>
    <n v="73"/>
    <n v="95"/>
    <n v="71"/>
    <n v="217"/>
    <n v="126"/>
    <n v="140"/>
    <x v="2"/>
    <n v="1937"/>
    <x v="719"/>
  </r>
  <r>
    <x v="7"/>
    <x v="2"/>
    <s v="Third"/>
    <x v="0"/>
    <x v="538"/>
    <x v="229"/>
    <x v="690"/>
    <x v="265"/>
    <x v="111"/>
    <x v="91"/>
    <n v="256"/>
    <n v="55"/>
    <n v="41"/>
    <n v="50"/>
    <n v="126"/>
    <n v="35"/>
    <x v="1"/>
    <n v="770"/>
    <x v="720"/>
  </r>
  <r>
    <x v="4"/>
    <x v="0"/>
    <s v="Fourth"/>
    <x v="2"/>
    <x v="539"/>
    <x v="99"/>
    <x v="691"/>
    <x v="85"/>
    <x v="282"/>
    <x v="15"/>
    <n v="171"/>
    <n v="83"/>
    <n v="60"/>
    <n v="94"/>
    <n v="61"/>
    <n v="154"/>
    <x v="1"/>
    <n v="1838"/>
    <x v="228"/>
  </r>
  <r>
    <x v="5"/>
    <x v="2"/>
    <s v="Third"/>
    <x v="4"/>
    <x v="424"/>
    <x v="539"/>
    <x v="692"/>
    <x v="451"/>
    <x v="93"/>
    <x v="112"/>
    <n v="177"/>
    <n v="123"/>
    <n v="75"/>
    <n v="77"/>
    <n v="156"/>
    <n v="139"/>
    <x v="0"/>
    <n v="1780"/>
    <x v="405"/>
  </r>
  <r>
    <x v="2"/>
    <x v="0"/>
    <s v="Third"/>
    <x v="1"/>
    <x v="48"/>
    <x v="405"/>
    <x v="693"/>
    <x v="249"/>
    <x v="6"/>
    <x v="21"/>
    <n v="299"/>
    <n v="69"/>
    <n v="55"/>
    <n v="156"/>
    <n v="35"/>
    <n v="123"/>
    <x v="2"/>
    <n v="1847"/>
    <x v="721"/>
  </r>
  <r>
    <x v="5"/>
    <x v="0"/>
    <s v="Fourth"/>
    <x v="2"/>
    <x v="397"/>
    <x v="540"/>
    <x v="694"/>
    <x v="236"/>
    <x v="96"/>
    <x v="93"/>
    <n v="136"/>
    <n v="131"/>
    <n v="60"/>
    <n v="243"/>
    <n v="156"/>
    <n v="116"/>
    <x v="0"/>
    <n v="1202"/>
    <x v="722"/>
  </r>
  <r>
    <x v="5"/>
    <x v="0"/>
    <s v="Fourth"/>
    <x v="2"/>
    <x v="338"/>
    <x v="105"/>
    <x v="695"/>
    <x v="452"/>
    <x v="28"/>
    <x v="63"/>
    <n v="149"/>
    <n v="35"/>
    <n v="92"/>
    <n v="251"/>
    <n v="166"/>
    <n v="114"/>
    <x v="1"/>
    <n v="2192"/>
    <x v="723"/>
  </r>
  <r>
    <x v="2"/>
    <x v="2"/>
    <s v="Fourth"/>
    <x v="3"/>
    <x v="540"/>
    <x v="541"/>
    <x v="696"/>
    <x v="198"/>
    <x v="275"/>
    <x v="134"/>
    <n v="98"/>
    <n v="103"/>
    <n v="77"/>
    <n v="138"/>
    <n v="111"/>
    <n v="190"/>
    <x v="1"/>
    <n v="1454"/>
    <x v="724"/>
  </r>
  <r>
    <x v="1"/>
    <x v="1"/>
    <s v="Second"/>
    <x v="2"/>
    <x v="541"/>
    <x v="542"/>
    <x v="697"/>
    <x v="322"/>
    <x v="149"/>
    <x v="62"/>
    <n v="153"/>
    <n v="137"/>
    <n v="77"/>
    <n v="115"/>
    <n v="67"/>
    <n v="135"/>
    <x v="2"/>
    <n v="1202"/>
    <x v="725"/>
  </r>
  <r>
    <x v="4"/>
    <x v="0"/>
    <s v="Second"/>
    <x v="4"/>
    <x v="542"/>
    <x v="543"/>
    <x v="698"/>
    <x v="308"/>
    <x v="27"/>
    <x v="144"/>
    <n v="283"/>
    <n v="89"/>
    <n v="26"/>
    <n v="238"/>
    <n v="74"/>
    <n v="119"/>
    <x v="1"/>
    <n v="1343"/>
    <x v="726"/>
  </r>
  <r>
    <x v="2"/>
    <x v="2"/>
    <s v="Third"/>
    <x v="4"/>
    <x v="43"/>
    <x v="544"/>
    <x v="699"/>
    <x v="178"/>
    <x v="212"/>
    <x v="82"/>
    <n v="251"/>
    <n v="138"/>
    <n v="45"/>
    <n v="204"/>
    <n v="30"/>
    <n v="59"/>
    <x v="2"/>
    <n v="904"/>
    <x v="727"/>
  </r>
  <r>
    <x v="0"/>
    <x v="2"/>
    <s v="Third"/>
    <x v="2"/>
    <x v="543"/>
    <x v="118"/>
    <x v="700"/>
    <x v="211"/>
    <x v="238"/>
    <x v="20"/>
    <n v="230"/>
    <n v="33"/>
    <n v="55"/>
    <n v="297"/>
    <n v="43"/>
    <n v="122"/>
    <x v="0"/>
    <n v="2317"/>
    <x v="728"/>
  </r>
  <r>
    <x v="4"/>
    <x v="0"/>
    <s v="Fourth"/>
    <x v="3"/>
    <x v="135"/>
    <x v="217"/>
    <x v="701"/>
    <x v="25"/>
    <x v="229"/>
    <x v="44"/>
    <n v="239"/>
    <n v="126"/>
    <n v="48"/>
    <n v="121"/>
    <n v="172"/>
    <n v="114"/>
    <x v="2"/>
    <n v="2058"/>
    <x v="729"/>
  </r>
  <r>
    <x v="2"/>
    <x v="0"/>
    <s v="Fourth"/>
    <x v="3"/>
    <x v="544"/>
    <x v="276"/>
    <x v="3"/>
    <x v="195"/>
    <x v="91"/>
    <x v="106"/>
    <n v="194"/>
    <n v="79"/>
    <n v="60"/>
    <n v="71"/>
    <n v="54"/>
    <n v="65"/>
    <x v="2"/>
    <n v="830"/>
    <x v="730"/>
  </r>
  <r>
    <x v="0"/>
    <x v="2"/>
    <s v="Second"/>
    <x v="0"/>
    <x v="545"/>
    <x v="497"/>
    <x v="3"/>
    <x v="453"/>
    <x v="260"/>
    <x v="54"/>
    <n v="112"/>
    <n v="130"/>
    <n v="89"/>
    <n v="209"/>
    <n v="197"/>
    <n v="81"/>
    <x v="1"/>
    <n v="1151"/>
    <x v="731"/>
  </r>
  <r>
    <x v="1"/>
    <x v="1"/>
    <s v="Third"/>
    <x v="3"/>
    <x v="524"/>
    <x v="92"/>
    <x v="206"/>
    <x v="454"/>
    <x v="174"/>
    <x v="106"/>
    <n v="260"/>
    <n v="141"/>
    <n v="47"/>
    <n v="237"/>
    <n v="125"/>
    <n v="67"/>
    <x v="1"/>
    <n v="1662"/>
    <x v="732"/>
  </r>
  <r>
    <x v="0"/>
    <x v="2"/>
    <s v="First"/>
    <x v="4"/>
    <x v="546"/>
    <x v="545"/>
    <x v="702"/>
    <x v="346"/>
    <x v="276"/>
    <x v="7"/>
    <n v="108"/>
    <n v="27"/>
    <n v="67"/>
    <n v="251"/>
    <n v="87"/>
    <n v="87"/>
    <x v="2"/>
    <n v="1456"/>
    <x v="638"/>
  </r>
  <r>
    <x v="3"/>
    <x v="0"/>
    <s v="First"/>
    <x v="1"/>
    <x v="339"/>
    <x v="546"/>
    <x v="435"/>
    <x v="195"/>
    <x v="199"/>
    <x v="73"/>
    <n v="264"/>
    <n v="20"/>
    <n v="64"/>
    <n v="195"/>
    <n v="34"/>
    <n v="74"/>
    <x v="1"/>
    <n v="1669"/>
    <x v="733"/>
  </r>
  <r>
    <x v="1"/>
    <x v="2"/>
    <s v="Third"/>
    <x v="1"/>
    <x v="365"/>
    <x v="344"/>
    <x v="703"/>
    <x v="226"/>
    <x v="94"/>
    <x v="60"/>
    <n v="297"/>
    <n v="83"/>
    <n v="88"/>
    <n v="100"/>
    <n v="133"/>
    <n v="159"/>
    <x v="0"/>
    <n v="1887"/>
    <x v="734"/>
  </r>
  <r>
    <x v="2"/>
    <x v="0"/>
    <s v="First"/>
    <x v="4"/>
    <x v="366"/>
    <x v="547"/>
    <x v="704"/>
    <x v="227"/>
    <x v="112"/>
    <x v="15"/>
    <n v="171"/>
    <n v="90"/>
    <n v="78"/>
    <n v="205"/>
    <n v="113"/>
    <n v="125"/>
    <x v="1"/>
    <n v="1568"/>
    <x v="735"/>
  </r>
  <r>
    <x v="3"/>
    <x v="1"/>
    <s v="Third"/>
    <x v="0"/>
    <x v="232"/>
    <x v="63"/>
    <x v="705"/>
    <x v="88"/>
    <x v="163"/>
    <x v="12"/>
    <n v="86"/>
    <n v="56"/>
    <n v="23"/>
    <n v="75"/>
    <n v="147"/>
    <n v="143"/>
    <x v="2"/>
    <n v="652"/>
    <x v="736"/>
  </r>
  <r>
    <x v="0"/>
    <x v="2"/>
    <s v="Second"/>
    <x v="1"/>
    <x v="547"/>
    <x v="221"/>
    <x v="706"/>
    <x v="280"/>
    <x v="80"/>
    <x v="0"/>
    <n v="127"/>
    <n v="61"/>
    <n v="21"/>
    <n v="127"/>
    <n v="71"/>
    <n v="186"/>
    <x v="0"/>
    <n v="2251"/>
    <x v="737"/>
  </r>
  <r>
    <x v="6"/>
    <x v="1"/>
    <s v="First"/>
    <x v="1"/>
    <x v="548"/>
    <x v="162"/>
    <x v="84"/>
    <x v="289"/>
    <x v="117"/>
    <x v="5"/>
    <n v="56"/>
    <n v="39"/>
    <n v="53"/>
    <n v="152"/>
    <n v="108"/>
    <n v="134"/>
    <x v="2"/>
    <n v="1853"/>
    <x v="738"/>
  </r>
  <r>
    <x v="6"/>
    <x v="0"/>
    <s v="Fourth"/>
    <x v="2"/>
    <x v="102"/>
    <x v="502"/>
    <x v="505"/>
    <x v="357"/>
    <x v="19"/>
    <x v="79"/>
    <n v="63"/>
    <n v="131"/>
    <n v="80"/>
    <n v="274"/>
    <n v="140"/>
    <n v="86"/>
    <x v="0"/>
    <n v="1406"/>
    <x v="739"/>
  </r>
  <r>
    <x v="3"/>
    <x v="1"/>
    <s v="First"/>
    <x v="0"/>
    <x v="549"/>
    <x v="97"/>
    <x v="707"/>
    <x v="455"/>
    <x v="259"/>
    <x v="106"/>
    <n v="165"/>
    <n v="149"/>
    <n v="62"/>
    <n v="64"/>
    <n v="92"/>
    <n v="194"/>
    <x v="2"/>
    <n v="2310"/>
    <x v="734"/>
  </r>
  <r>
    <x v="1"/>
    <x v="0"/>
    <s v="Second"/>
    <x v="4"/>
    <x v="372"/>
    <x v="260"/>
    <x v="708"/>
    <x v="348"/>
    <x v="37"/>
    <x v="122"/>
    <n v="286"/>
    <n v="115"/>
    <n v="29"/>
    <n v="84"/>
    <n v="121"/>
    <n v="127"/>
    <x v="1"/>
    <n v="1864"/>
    <x v="283"/>
  </r>
  <r>
    <x v="1"/>
    <x v="2"/>
    <s v="Fourth"/>
    <x v="3"/>
    <x v="550"/>
    <x v="515"/>
    <x v="551"/>
    <x v="442"/>
    <x v="130"/>
    <x v="110"/>
    <n v="135"/>
    <n v="76"/>
    <n v="66"/>
    <n v="289"/>
    <n v="82"/>
    <n v="95"/>
    <x v="2"/>
    <n v="2358"/>
    <x v="740"/>
  </r>
  <r>
    <x v="5"/>
    <x v="0"/>
    <s v="Third"/>
    <x v="4"/>
    <x v="551"/>
    <x v="548"/>
    <x v="709"/>
    <x v="330"/>
    <x v="262"/>
    <x v="81"/>
    <n v="61"/>
    <n v="33"/>
    <n v="70"/>
    <n v="156"/>
    <n v="126"/>
    <n v="33"/>
    <x v="0"/>
    <n v="1878"/>
    <x v="741"/>
  </r>
  <r>
    <x v="0"/>
    <x v="2"/>
    <s v="Third"/>
    <x v="0"/>
    <x v="127"/>
    <x v="108"/>
    <x v="710"/>
    <x v="93"/>
    <x v="192"/>
    <x v="69"/>
    <n v="131"/>
    <n v="112"/>
    <n v="28"/>
    <n v="249"/>
    <n v="116"/>
    <n v="128"/>
    <x v="2"/>
    <n v="2259"/>
    <x v="742"/>
  </r>
  <r>
    <x v="5"/>
    <x v="1"/>
    <s v="Third"/>
    <x v="2"/>
    <x v="552"/>
    <x v="240"/>
    <x v="711"/>
    <x v="249"/>
    <x v="54"/>
    <x v="1"/>
    <n v="57"/>
    <n v="49"/>
    <n v="27"/>
    <n v="151"/>
    <n v="44"/>
    <n v="199"/>
    <x v="0"/>
    <n v="1455"/>
    <x v="743"/>
  </r>
  <r>
    <x v="3"/>
    <x v="0"/>
    <s v="Second"/>
    <x v="0"/>
    <x v="412"/>
    <x v="99"/>
    <x v="712"/>
    <x v="143"/>
    <x v="6"/>
    <x v="128"/>
    <n v="215"/>
    <n v="51"/>
    <n v="52"/>
    <n v="89"/>
    <n v="191"/>
    <n v="158"/>
    <x v="2"/>
    <n v="1033"/>
    <x v="744"/>
  </r>
  <r>
    <x v="4"/>
    <x v="0"/>
    <s v="Third"/>
    <x v="1"/>
    <x v="553"/>
    <x v="543"/>
    <x v="121"/>
    <x v="421"/>
    <x v="15"/>
    <x v="119"/>
    <n v="159"/>
    <n v="69"/>
    <n v="24"/>
    <n v="275"/>
    <n v="31"/>
    <n v="87"/>
    <x v="1"/>
    <n v="1780"/>
    <x v="745"/>
  </r>
  <r>
    <x v="5"/>
    <x v="1"/>
    <s v="Fourth"/>
    <x v="4"/>
    <x v="554"/>
    <x v="549"/>
    <x v="713"/>
    <x v="456"/>
    <x v="253"/>
    <x v="118"/>
    <n v="67"/>
    <n v="69"/>
    <n v="77"/>
    <n v="270"/>
    <n v="141"/>
    <n v="196"/>
    <x v="2"/>
    <n v="1949"/>
    <x v="746"/>
  </r>
  <r>
    <x v="7"/>
    <x v="2"/>
    <s v="Second"/>
    <x v="4"/>
    <x v="462"/>
    <x v="523"/>
    <x v="714"/>
    <x v="291"/>
    <x v="208"/>
    <x v="10"/>
    <n v="136"/>
    <n v="65"/>
    <n v="75"/>
    <n v="277"/>
    <n v="170"/>
    <n v="136"/>
    <x v="0"/>
    <n v="1401"/>
    <x v="71"/>
  </r>
  <r>
    <x v="0"/>
    <x v="1"/>
    <s v="Third"/>
    <x v="4"/>
    <x v="19"/>
    <x v="120"/>
    <x v="715"/>
    <x v="431"/>
    <x v="253"/>
    <x v="107"/>
    <n v="170"/>
    <n v="27"/>
    <n v="87"/>
    <n v="151"/>
    <n v="108"/>
    <n v="68"/>
    <x v="2"/>
    <n v="1490"/>
    <x v="747"/>
  </r>
  <r>
    <x v="7"/>
    <x v="0"/>
    <s v="Third"/>
    <x v="2"/>
    <x v="456"/>
    <x v="550"/>
    <x v="716"/>
    <x v="271"/>
    <x v="283"/>
    <x v="19"/>
    <n v="207"/>
    <n v="141"/>
    <n v="91"/>
    <n v="126"/>
    <n v="180"/>
    <n v="67"/>
    <x v="0"/>
    <n v="1535"/>
    <x v="748"/>
  </r>
  <r>
    <x v="4"/>
    <x v="0"/>
    <s v="Fourth"/>
    <x v="4"/>
    <x v="245"/>
    <x v="108"/>
    <x v="678"/>
    <x v="122"/>
    <x v="128"/>
    <x v="78"/>
    <n v="193"/>
    <n v="106"/>
    <n v="76"/>
    <n v="270"/>
    <n v="200"/>
    <n v="58"/>
    <x v="0"/>
    <n v="2048"/>
    <x v="749"/>
  </r>
  <r>
    <x v="4"/>
    <x v="2"/>
    <s v="Fourth"/>
    <x v="4"/>
    <x v="15"/>
    <x v="551"/>
    <x v="717"/>
    <x v="94"/>
    <x v="1"/>
    <x v="2"/>
    <n v="247"/>
    <n v="97"/>
    <n v="56"/>
    <n v="162"/>
    <n v="136"/>
    <n v="173"/>
    <x v="0"/>
    <n v="1635"/>
    <x v="750"/>
  </r>
  <r>
    <x v="6"/>
    <x v="1"/>
    <s v="First"/>
    <x v="4"/>
    <x v="202"/>
    <x v="260"/>
    <x v="718"/>
    <x v="457"/>
    <x v="82"/>
    <x v="93"/>
    <n v="268"/>
    <n v="24"/>
    <n v="36"/>
    <n v="105"/>
    <n v="197"/>
    <n v="125"/>
    <x v="2"/>
    <n v="1228"/>
    <x v="695"/>
  </r>
  <r>
    <x v="6"/>
    <x v="1"/>
    <s v="First"/>
    <x v="1"/>
    <x v="467"/>
    <x v="270"/>
    <x v="434"/>
    <x v="457"/>
    <x v="60"/>
    <x v="27"/>
    <n v="183"/>
    <n v="60"/>
    <n v="78"/>
    <n v="153"/>
    <n v="64"/>
    <n v="195"/>
    <x v="0"/>
    <n v="1827"/>
    <x v="751"/>
  </r>
  <r>
    <x v="5"/>
    <x v="2"/>
    <s v="Third"/>
    <x v="1"/>
    <x v="555"/>
    <x v="552"/>
    <x v="719"/>
    <x v="153"/>
    <x v="81"/>
    <x v="75"/>
    <n v="174"/>
    <n v="86"/>
    <n v="46"/>
    <n v="222"/>
    <n v="33"/>
    <n v="145"/>
    <x v="2"/>
    <n v="873"/>
    <x v="326"/>
  </r>
  <r>
    <x v="3"/>
    <x v="0"/>
    <s v="Second"/>
    <x v="4"/>
    <x v="556"/>
    <x v="553"/>
    <x v="720"/>
    <x v="458"/>
    <x v="25"/>
    <x v="121"/>
    <n v="120"/>
    <n v="54"/>
    <n v="30"/>
    <n v="294"/>
    <n v="125"/>
    <n v="167"/>
    <x v="2"/>
    <n v="1510"/>
    <x v="752"/>
  </r>
  <r>
    <x v="7"/>
    <x v="0"/>
    <s v="Second"/>
    <x v="3"/>
    <x v="557"/>
    <x v="554"/>
    <x v="721"/>
    <x v="459"/>
    <x v="148"/>
    <x v="45"/>
    <n v="129"/>
    <n v="122"/>
    <n v="20"/>
    <n v="71"/>
    <n v="175"/>
    <n v="115"/>
    <x v="2"/>
    <n v="1083"/>
    <x v="753"/>
  </r>
  <r>
    <x v="0"/>
    <x v="2"/>
    <s v="Fourth"/>
    <x v="3"/>
    <x v="505"/>
    <x v="538"/>
    <x v="722"/>
    <x v="460"/>
    <x v="22"/>
    <x v="83"/>
    <n v="184"/>
    <n v="63"/>
    <n v="80"/>
    <n v="223"/>
    <n v="73"/>
    <n v="179"/>
    <x v="2"/>
    <n v="1543"/>
    <x v="754"/>
  </r>
  <r>
    <x v="5"/>
    <x v="1"/>
    <s v="Fourth"/>
    <x v="2"/>
    <x v="558"/>
    <x v="555"/>
    <x v="723"/>
    <x v="461"/>
    <x v="165"/>
    <x v="131"/>
    <n v="274"/>
    <n v="131"/>
    <n v="81"/>
    <n v="183"/>
    <n v="49"/>
    <n v="21"/>
    <x v="2"/>
    <n v="1334"/>
    <x v="755"/>
  </r>
  <r>
    <x v="1"/>
    <x v="2"/>
    <s v="Second"/>
    <x v="1"/>
    <x v="547"/>
    <x v="128"/>
    <x v="720"/>
    <x v="286"/>
    <x v="144"/>
    <x v="138"/>
    <n v="217"/>
    <n v="55"/>
    <n v="48"/>
    <n v="293"/>
    <n v="195"/>
    <n v="71"/>
    <x v="1"/>
    <n v="1772"/>
    <x v="756"/>
  </r>
  <r>
    <x v="1"/>
    <x v="0"/>
    <s v="First"/>
    <x v="4"/>
    <x v="151"/>
    <x v="352"/>
    <x v="724"/>
    <x v="455"/>
    <x v="45"/>
    <x v="138"/>
    <n v="97"/>
    <n v="85"/>
    <n v="89"/>
    <n v="90"/>
    <n v="115"/>
    <n v="141"/>
    <x v="0"/>
    <n v="1642"/>
    <x v="757"/>
  </r>
  <r>
    <x v="5"/>
    <x v="0"/>
    <s v="Third"/>
    <x v="0"/>
    <x v="8"/>
    <x v="241"/>
    <x v="725"/>
    <x v="17"/>
    <x v="190"/>
    <x v="49"/>
    <n v="120"/>
    <n v="64"/>
    <n v="68"/>
    <n v="153"/>
    <n v="151"/>
    <n v="118"/>
    <x v="2"/>
    <n v="1921"/>
    <x v="758"/>
  </r>
  <r>
    <x v="4"/>
    <x v="2"/>
    <s v="Fourth"/>
    <x v="1"/>
    <x v="515"/>
    <x v="556"/>
    <x v="566"/>
    <x v="462"/>
    <x v="2"/>
    <x v="143"/>
    <n v="109"/>
    <n v="75"/>
    <n v="91"/>
    <n v="244"/>
    <n v="105"/>
    <n v="123"/>
    <x v="0"/>
    <n v="862"/>
    <x v="352"/>
  </r>
  <r>
    <x v="0"/>
    <x v="1"/>
    <s v="Fourth"/>
    <x v="4"/>
    <x v="488"/>
    <x v="557"/>
    <x v="726"/>
    <x v="125"/>
    <x v="52"/>
    <x v="149"/>
    <n v="240"/>
    <n v="127"/>
    <n v="83"/>
    <n v="108"/>
    <n v="163"/>
    <n v="152"/>
    <x v="0"/>
    <n v="1508"/>
    <x v="759"/>
  </r>
  <r>
    <x v="0"/>
    <x v="2"/>
    <s v="Fourth"/>
    <x v="4"/>
    <x v="345"/>
    <x v="558"/>
    <x v="727"/>
    <x v="348"/>
    <x v="284"/>
    <x v="16"/>
    <n v="255"/>
    <n v="36"/>
    <n v="31"/>
    <n v="225"/>
    <n v="126"/>
    <n v="123"/>
    <x v="0"/>
    <n v="1657"/>
    <x v="760"/>
  </r>
  <r>
    <x v="7"/>
    <x v="0"/>
    <s v="First"/>
    <x v="4"/>
    <x v="451"/>
    <x v="464"/>
    <x v="728"/>
    <x v="431"/>
    <x v="101"/>
    <x v="90"/>
    <n v="189"/>
    <n v="150"/>
    <n v="26"/>
    <n v="286"/>
    <n v="185"/>
    <n v="86"/>
    <x v="1"/>
    <n v="1447"/>
    <x v="761"/>
  </r>
  <r>
    <x v="2"/>
    <x v="1"/>
    <s v="Third"/>
    <x v="4"/>
    <x v="559"/>
    <x v="559"/>
    <x v="729"/>
    <x v="344"/>
    <x v="160"/>
    <x v="90"/>
    <n v="262"/>
    <n v="98"/>
    <n v="32"/>
    <n v="99"/>
    <n v="117"/>
    <n v="149"/>
    <x v="0"/>
    <n v="1179"/>
    <x v="258"/>
  </r>
  <r>
    <x v="2"/>
    <x v="0"/>
    <s v="Third"/>
    <x v="4"/>
    <x v="560"/>
    <x v="560"/>
    <x v="730"/>
    <x v="463"/>
    <x v="26"/>
    <x v="15"/>
    <n v="101"/>
    <n v="108"/>
    <n v="29"/>
    <n v="54"/>
    <n v="159"/>
    <n v="128"/>
    <x v="2"/>
    <n v="1268"/>
    <x v="762"/>
  </r>
  <r>
    <x v="0"/>
    <x v="1"/>
    <s v="Third"/>
    <x v="3"/>
    <x v="356"/>
    <x v="363"/>
    <x v="731"/>
    <x v="180"/>
    <x v="0"/>
    <x v="101"/>
    <n v="252"/>
    <n v="149"/>
    <n v="79"/>
    <n v="206"/>
    <n v="152"/>
    <n v="162"/>
    <x v="1"/>
    <n v="1249"/>
    <x v="763"/>
  </r>
  <r>
    <x v="2"/>
    <x v="0"/>
    <s v="Third"/>
    <x v="1"/>
    <x v="152"/>
    <x v="550"/>
    <x v="631"/>
    <x v="178"/>
    <x v="224"/>
    <x v="118"/>
    <n v="250"/>
    <n v="140"/>
    <n v="63"/>
    <n v="190"/>
    <n v="125"/>
    <n v="186"/>
    <x v="0"/>
    <n v="2169"/>
    <x v="189"/>
  </r>
  <r>
    <x v="6"/>
    <x v="1"/>
    <s v="Second"/>
    <x v="1"/>
    <x v="561"/>
    <x v="525"/>
    <x v="392"/>
    <x v="429"/>
    <x v="285"/>
    <x v="80"/>
    <n v="295"/>
    <n v="60"/>
    <n v="38"/>
    <n v="258"/>
    <n v="107"/>
    <n v="187"/>
    <x v="2"/>
    <n v="816"/>
    <x v="764"/>
  </r>
  <r>
    <x v="4"/>
    <x v="0"/>
    <s v="Second"/>
    <x v="2"/>
    <x v="562"/>
    <x v="179"/>
    <x v="224"/>
    <x v="77"/>
    <x v="149"/>
    <x v="67"/>
    <n v="82"/>
    <n v="49"/>
    <n v="85"/>
    <n v="256"/>
    <n v="187"/>
    <n v="29"/>
    <x v="0"/>
    <n v="1763"/>
    <x v="765"/>
  </r>
  <r>
    <x v="7"/>
    <x v="2"/>
    <s v="Fourth"/>
    <x v="4"/>
    <x v="96"/>
    <x v="500"/>
    <x v="732"/>
    <x v="22"/>
    <x v="55"/>
    <x v="0"/>
    <n v="273"/>
    <n v="22"/>
    <n v="20"/>
    <n v="147"/>
    <n v="41"/>
    <n v="128"/>
    <x v="1"/>
    <n v="1921"/>
    <x v="766"/>
  </r>
  <r>
    <x v="1"/>
    <x v="1"/>
    <s v="Second"/>
    <x v="2"/>
    <x v="527"/>
    <x v="285"/>
    <x v="733"/>
    <x v="464"/>
    <x v="164"/>
    <x v="128"/>
    <n v="300"/>
    <n v="34"/>
    <n v="46"/>
    <n v="219"/>
    <n v="193"/>
    <n v="195"/>
    <x v="2"/>
    <n v="2052"/>
    <x v="767"/>
  </r>
  <r>
    <x v="1"/>
    <x v="1"/>
    <s v="Third"/>
    <x v="2"/>
    <x v="563"/>
    <x v="52"/>
    <x v="664"/>
    <x v="159"/>
    <x v="162"/>
    <x v="27"/>
    <n v="212"/>
    <n v="69"/>
    <n v="37"/>
    <n v="103"/>
    <n v="186"/>
    <n v="79"/>
    <x v="1"/>
    <n v="2131"/>
    <x v="471"/>
  </r>
  <r>
    <x v="7"/>
    <x v="2"/>
    <s v="Fourth"/>
    <x v="3"/>
    <x v="502"/>
    <x v="157"/>
    <x v="734"/>
    <x v="237"/>
    <x v="201"/>
    <x v="26"/>
    <n v="136"/>
    <n v="149"/>
    <n v="63"/>
    <n v="242"/>
    <n v="190"/>
    <n v="36"/>
    <x v="2"/>
    <n v="1961"/>
    <x v="768"/>
  </r>
  <r>
    <x v="0"/>
    <x v="2"/>
    <s v="Second"/>
    <x v="0"/>
    <x v="52"/>
    <x v="547"/>
    <x v="236"/>
    <x v="465"/>
    <x v="94"/>
    <x v="100"/>
    <n v="170"/>
    <n v="69"/>
    <n v="68"/>
    <n v="296"/>
    <n v="73"/>
    <n v="166"/>
    <x v="2"/>
    <n v="822"/>
    <x v="158"/>
  </r>
  <r>
    <x v="0"/>
    <x v="0"/>
    <s v="Fourth"/>
    <x v="2"/>
    <x v="473"/>
    <x v="561"/>
    <x v="735"/>
    <x v="213"/>
    <x v="123"/>
    <x v="35"/>
    <n v="139"/>
    <n v="29"/>
    <n v="63"/>
    <n v="193"/>
    <n v="64"/>
    <n v="175"/>
    <x v="2"/>
    <n v="1542"/>
    <x v="769"/>
  </r>
  <r>
    <x v="6"/>
    <x v="2"/>
    <s v="Second"/>
    <x v="1"/>
    <x v="564"/>
    <x v="89"/>
    <x v="110"/>
    <x v="466"/>
    <x v="111"/>
    <x v="60"/>
    <n v="195"/>
    <n v="96"/>
    <n v="27"/>
    <n v="280"/>
    <n v="65"/>
    <n v="136"/>
    <x v="2"/>
    <n v="1082"/>
    <x v="770"/>
  </r>
  <r>
    <x v="0"/>
    <x v="2"/>
    <s v="First"/>
    <x v="3"/>
    <x v="565"/>
    <x v="562"/>
    <x v="736"/>
    <x v="274"/>
    <x v="286"/>
    <x v="62"/>
    <n v="273"/>
    <n v="40"/>
    <n v="89"/>
    <n v="233"/>
    <n v="163"/>
    <n v="172"/>
    <x v="1"/>
    <n v="1139"/>
    <x v="771"/>
  </r>
  <r>
    <x v="6"/>
    <x v="2"/>
    <s v="First"/>
    <x v="2"/>
    <x v="566"/>
    <x v="563"/>
    <x v="737"/>
    <x v="180"/>
    <x v="252"/>
    <x v="111"/>
    <n v="86"/>
    <n v="107"/>
    <n v="80"/>
    <n v="97"/>
    <n v="137"/>
    <n v="134"/>
    <x v="1"/>
    <n v="2167"/>
    <x v="772"/>
  </r>
  <r>
    <x v="5"/>
    <x v="1"/>
    <s v="First"/>
    <x v="3"/>
    <x v="555"/>
    <x v="564"/>
    <x v="672"/>
    <x v="190"/>
    <x v="246"/>
    <x v="48"/>
    <n v="165"/>
    <n v="133"/>
    <n v="71"/>
    <n v="110"/>
    <n v="183"/>
    <n v="98"/>
    <x v="1"/>
    <n v="1460"/>
    <x v="773"/>
  </r>
  <r>
    <x v="2"/>
    <x v="2"/>
    <s v="Fourth"/>
    <x v="3"/>
    <x v="475"/>
    <x v="403"/>
    <x v="673"/>
    <x v="346"/>
    <x v="5"/>
    <x v="86"/>
    <n v="266"/>
    <n v="29"/>
    <n v="99"/>
    <n v="213"/>
    <n v="109"/>
    <n v="158"/>
    <x v="1"/>
    <n v="1493"/>
    <x v="774"/>
  </r>
  <r>
    <x v="4"/>
    <x v="0"/>
    <s v="Fourth"/>
    <x v="4"/>
    <x v="567"/>
    <x v="565"/>
    <x v="501"/>
    <x v="255"/>
    <x v="212"/>
    <x v="59"/>
    <n v="199"/>
    <n v="49"/>
    <n v="88"/>
    <n v="246"/>
    <n v="118"/>
    <n v="78"/>
    <x v="1"/>
    <n v="1071"/>
    <x v="775"/>
  </r>
  <r>
    <x v="1"/>
    <x v="0"/>
    <s v="First"/>
    <x v="3"/>
    <x v="61"/>
    <x v="509"/>
    <x v="738"/>
    <x v="430"/>
    <x v="86"/>
    <x v="110"/>
    <n v="279"/>
    <n v="20"/>
    <n v="68"/>
    <n v="173"/>
    <n v="151"/>
    <n v="128"/>
    <x v="2"/>
    <n v="1666"/>
    <x v="776"/>
  </r>
  <r>
    <x v="5"/>
    <x v="2"/>
    <s v="First"/>
    <x v="0"/>
    <x v="519"/>
    <x v="566"/>
    <x v="739"/>
    <x v="137"/>
    <x v="52"/>
    <x v="90"/>
    <n v="79"/>
    <n v="95"/>
    <n v="99"/>
    <n v="191"/>
    <n v="70"/>
    <n v="189"/>
    <x v="2"/>
    <n v="1816"/>
    <x v="708"/>
  </r>
  <r>
    <x v="1"/>
    <x v="1"/>
    <s v="Second"/>
    <x v="2"/>
    <x v="568"/>
    <x v="302"/>
    <x v="740"/>
    <x v="400"/>
    <x v="280"/>
    <x v="77"/>
    <n v="153"/>
    <n v="77"/>
    <n v="47"/>
    <n v="89"/>
    <n v="151"/>
    <n v="63"/>
    <x v="2"/>
    <n v="1329"/>
    <x v="777"/>
  </r>
  <r>
    <x v="7"/>
    <x v="1"/>
    <s v="First"/>
    <x v="1"/>
    <x v="9"/>
    <x v="567"/>
    <x v="741"/>
    <x v="467"/>
    <x v="207"/>
    <x v="112"/>
    <n v="118"/>
    <n v="56"/>
    <n v="43"/>
    <n v="235"/>
    <n v="188"/>
    <n v="129"/>
    <x v="1"/>
    <n v="1721"/>
    <x v="778"/>
  </r>
  <r>
    <x v="0"/>
    <x v="2"/>
    <s v="Second"/>
    <x v="3"/>
    <x v="558"/>
    <x v="568"/>
    <x v="742"/>
    <x v="350"/>
    <x v="53"/>
    <x v="61"/>
    <n v="83"/>
    <n v="31"/>
    <n v="68"/>
    <n v="85"/>
    <n v="181"/>
    <n v="96"/>
    <x v="1"/>
    <n v="1297"/>
    <x v="779"/>
  </r>
  <r>
    <x v="7"/>
    <x v="0"/>
    <s v="First"/>
    <x v="0"/>
    <x v="37"/>
    <x v="198"/>
    <x v="743"/>
    <x v="338"/>
    <x v="272"/>
    <x v="46"/>
    <n v="117"/>
    <n v="37"/>
    <n v="64"/>
    <n v="101"/>
    <n v="37"/>
    <n v="142"/>
    <x v="2"/>
    <n v="1870"/>
    <x v="780"/>
  </r>
  <r>
    <x v="4"/>
    <x v="2"/>
    <s v="Fourth"/>
    <x v="1"/>
    <x v="569"/>
    <x v="569"/>
    <x v="744"/>
    <x v="49"/>
    <x v="81"/>
    <x v="113"/>
    <n v="75"/>
    <n v="148"/>
    <n v="69"/>
    <n v="120"/>
    <n v="128"/>
    <n v="71"/>
    <x v="0"/>
    <n v="1106"/>
    <x v="781"/>
  </r>
  <r>
    <x v="1"/>
    <x v="2"/>
    <s v="Second"/>
    <x v="0"/>
    <x v="14"/>
    <x v="4"/>
    <x v="745"/>
    <x v="105"/>
    <x v="169"/>
    <x v="103"/>
    <n v="200"/>
    <n v="22"/>
    <n v="69"/>
    <n v="98"/>
    <n v="162"/>
    <n v="70"/>
    <x v="0"/>
    <n v="2018"/>
    <x v="782"/>
  </r>
  <r>
    <x v="4"/>
    <x v="2"/>
    <s v="Third"/>
    <x v="1"/>
    <x v="38"/>
    <x v="208"/>
    <x v="219"/>
    <x v="133"/>
    <x v="27"/>
    <x v="34"/>
    <n v="70"/>
    <n v="70"/>
    <n v="34"/>
    <n v="170"/>
    <n v="195"/>
    <n v="64"/>
    <x v="1"/>
    <n v="1430"/>
    <x v="783"/>
  </r>
  <r>
    <x v="3"/>
    <x v="1"/>
    <s v="Third"/>
    <x v="4"/>
    <x v="546"/>
    <x v="570"/>
    <x v="715"/>
    <x v="468"/>
    <x v="13"/>
    <x v="18"/>
    <n v="262"/>
    <n v="142"/>
    <n v="30"/>
    <n v="157"/>
    <n v="141"/>
    <n v="40"/>
    <x v="1"/>
    <n v="1862"/>
    <x v="751"/>
  </r>
  <r>
    <x v="7"/>
    <x v="1"/>
    <s v="Second"/>
    <x v="3"/>
    <x v="288"/>
    <x v="105"/>
    <x v="746"/>
    <x v="377"/>
    <x v="71"/>
    <x v="78"/>
    <n v="167"/>
    <n v="115"/>
    <n v="53"/>
    <n v="127"/>
    <n v="131"/>
    <n v="190"/>
    <x v="2"/>
    <n v="1810"/>
    <x v="784"/>
  </r>
  <r>
    <x v="6"/>
    <x v="2"/>
    <s v="First"/>
    <x v="4"/>
    <x v="570"/>
    <x v="571"/>
    <x v="747"/>
    <x v="381"/>
    <x v="66"/>
    <x v="47"/>
    <n v="72"/>
    <n v="58"/>
    <n v="36"/>
    <n v="230"/>
    <n v="73"/>
    <n v="44"/>
    <x v="2"/>
    <n v="923"/>
    <x v="658"/>
  </r>
  <r>
    <x v="7"/>
    <x v="1"/>
    <s v="Second"/>
    <x v="3"/>
    <x v="513"/>
    <x v="31"/>
    <x v="748"/>
    <x v="108"/>
    <x v="117"/>
    <x v="112"/>
    <n v="242"/>
    <n v="135"/>
    <n v="36"/>
    <n v="226"/>
    <n v="193"/>
    <n v="52"/>
    <x v="2"/>
    <n v="1525"/>
    <x v="194"/>
  </r>
  <r>
    <x v="0"/>
    <x v="2"/>
    <s v="Fourth"/>
    <x v="0"/>
    <x v="262"/>
    <x v="572"/>
    <x v="749"/>
    <x v="469"/>
    <x v="287"/>
    <x v="114"/>
    <n v="82"/>
    <n v="39"/>
    <n v="72"/>
    <n v="144"/>
    <n v="78"/>
    <n v="190"/>
    <x v="1"/>
    <n v="2495"/>
    <x v="785"/>
  </r>
  <r>
    <x v="4"/>
    <x v="2"/>
    <s v="Second"/>
    <x v="3"/>
    <x v="571"/>
    <x v="477"/>
    <x v="750"/>
    <x v="470"/>
    <x v="173"/>
    <x v="67"/>
    <n v="264"/>
    <n v="39"/>
    <n v="60"/>
    <n v="262"/>
    <n v="180"/>
    <n v="196"/>
    <x v="1"/>
    <n v="1536"/>
    <x v="749"/>
  </r>
  <r>
    <x v="4"/>
    <x v="2"/>
    <s v="Fourth"/>
    <x v="1"/>
    <x v="126"/>
    <x v="498"/>
    <x v="751"/>
    <x v="12"/>
    <x v="233"/>
    <x v="89"/>
    <n v="280"/>
    <n v="73"/>
    <n v="21"/>
    <n v="241"/>
    <n v="44"/>
    <n v="196"/>
    <x v="0"/>
    <n v="1881"/>
    <x v="786"/>
  </r>
  <r>
    <x v="0"/>
    <x v="2"/>
    <s v="First"/>
    <x v="3"/>
    <x v="545"/>
    <x v="394"/>
    <x v="752"/>
    <x v="322"/>
    <x v="223"/>
    <x v="106"/>
    <n v="250"/>
    <n v="93"/>
    <n v="91"/>
    <n v="113"/>
    <n v="81"/>
    <n v="171"/>
    <x v="1"/>
    <n v="798"/>
    <x v="787"/>
  </r>
  <r>
    <x v="1"/>
    <x v="1"/>
    <s v="Fourth"/>
    <x v="0"/>
    <x v="572"/>
    <x v="148"/>
    <x v="444"/>
    <x v="209"/>
    <x v="164"/>
    <x v="93"/>
    <n v="92"/>
    <n v="104"/>
    <n v="28"/>
    <n v="216"/>
    <n v="101"/>
    <n v="116"/>
    <x v="0"/>
    <n v="1590"/>
    <x v="788"/>
  </r>
  <r>
    <x v="6"/>
    <x v="0"/>
    <s v="Second"/>
    <x v="0"/>
    <x v="500"/>
    <x v="573"/>
    <x v="753"/>
    <x v="458"/>
    <x v="270"/>
    <x v="111"/>
    <n v="176"/>
    <n v="32"/>
    <n v="40"/>
    <n v="205"/>
    <n v="160"/>
    <n v="58"/>
    <x v="0"/>
    <n v="2135"/>
    <x v="789"/>
  </r>
  <r>
    <x v="1"/>
    <x v="0"/>
    <s v="Second"/>
    <x v="0"/>
    <x v="487"/>
    <x v="574"/>
    <x v="754"/>
    <x v="379"/>
    <x v="66"/>
    <x v="44"/>
    <n v="159"/>
    <n v="133"/>
    <n v="90"/>
    <n v="227"/>
    <n v="92"/>
    <n v="147"/>
    <x v="1"/>
    <n v="2282"/>
    <x v="790"/>
  </r>
  <r>
    <x v="4"/>
    <x v="2"/>
    <s v="Second"/>
    <x v="4"/>
    <x v="573"/>
    <x v="420"/>
    <x v="755"/>
    <x v="356"/>
    <x v="8"/>
    <x v="57"/>
    <n v="102"/>
    <n v="26"/>
    <n v="95"/>
    <n v="300"/>
    <n v="110"/>
    <n v="78"/>
    <x v="1"/>
    <n v="914"/>
    <x v="791"/>
  </r>
  <r>
    <x v="1"/>
    <x v="1"/>
    <s v="Third"/>
    <x v="1"/>
    <x v="98"/>
    <x v="540"/>
    <x v="756"/>
    <x v="471"/>
    <x v="78"/>
    <x v="95"/>
    <n v="192"/>
    <n v="114"/>
    <n v="79"/>
    <n v="248"/>
    <n v="95"/>
    <n v="41"/>
    <x v="0"/>
    <n v="1871"/>
    <x v="792"/>
  </r>
  <r>
    <x v="1"/>
    <x v="1"/>
    <s v="Second"/>
    <x v="0"/>
    <x v="574"/>
    <x v="575"/>
    <x v="757"/>
    <x v="372"/>
    <x v="142"/>
    <x v="88"/>
    <n v="183"/>
    <n v="30"/>
    <n v="76"/>
    <n v="130"/>
    <n v="79"/>
    <n v="21"/>
    <x v="1"/>
    <n v="1952"/>
    <x v="793"/>
  </r>
  <r>
    <x v="4"/>
    <x v="2"/>
    <s v="First"/>
    <x v="4"/>
    <x v="465"/>
    <x v="576"/>
    <x v="758"/>
    <x v="51"/>
    <x v="76"/>
    <x v="113"/>
    <n v="150"/>
    <n v="122"/>
    <n v="69"/>
    <n v="258"/>
    <n v="173"/>
    <n v="120"/>
    <x v="2"/>
    <n v="1503"/>
    <x v="412"/>
  </r>
  <r>
    <x v="5"/>
    <x v="2"/>
    <s v="Second"/>
    <x v="4"/>
    <x v="391"/>
    <x v="538"/>
    <x v="759"/>
    <x v="77"/>
    <x v="2"/>
    <x v="31"/>
    <n v="84"/>
    <n v="144"/>
    <n v="49"/>
    <n v="200"/>
    <n v="189"/>
    <n v="90"/>
    <x v="2"/>
    <n v="2010"/>
    <x v="794"/>
  </r>
  <r>
    <x v="1"/>
    <x v="2"/>
    <s v="First"/>
    <x v="0"/>
    <x v="575"/>
    <x v="577"/>
    <x v="685"/>
    <x v="82"/>
    <x v="201"/>
    <x v="77"/>
    <n v="129"/>
    <n v="24"/>
    <n v="75"/>
    <n v="238"/>
    <n v="192"/>
    <n v="153"/>
    <x v="1"/>
    <n v="1541"/>
    <x v="549"/>
  </r>
  <r>
    <x v="7"/>
    <x v="0"/>
    <s v="Second"/>
    <x v="1"/>
    <x v="576"/>
    <x v="578"/>
    <x v="731"/>
    <x v="26"/>
    <x v="199"/>
    <x v="132"/>
    <n v="280"/>
    <n v="34"/>
    <n v="56"/>
    <n v="176"/>
    <n v="38"/>
    <n v="147"/>
    <x v="2"/>
    <n v="1117"/>
    <x v="795"/>
  </r>
  <r>
    <x v="4"/>
    <x v="0"/>
    <s v="Third"/>
    <x v="4"/>
    <x v="234"/>
    <x v="514"/>
    <x v="90"/>
    <x v="292"/>
    <x v="232"/>
    <x v="94"/>
    <n v="134"/>
    <n v="74"/>
    <n v="48"/>
    <n v="109"/>
    <n v="114"/>
    <n v="131"/>
    <x v="1"/>
    <n v="1702"/>
    <x v="616"/>
  </r>
  <r>
    <x v="7"/>
    <x v="2"/>
    <s v="Third"/>
    <x v="4"/>
    <x v="540"/>
    <x v="220"/>
    <x v="760"/>
    <x v="465"/>
    <x v="37"/>
    <x v="109"/>
    <n v="50"/>
    <n v="147"/>
    <n v="96"/>
    <n v="134"/>
    <n v="192"/>
    <n v="56"/>
    <x v="2"/>
    <n v="1415"/>
    <x v="511"/>
  </r>
  <r>
    <x v="7"/>
    <x v="0"/>
    <s v="First"/>
    <x v="0"/>
    <x v="577"/>
    <x v="454"/>
    <x v="20"/>
    <x v="472"/>
    <x v="178"/>
    <x v="114"/>
    <n v="69"/>
    <n v="147"/>
    <n v="52"/>
    <n v="64"/>
    <n v="183"/>
    <n v="24"/>
    <x v="0"/>
    <n v="1478"/>
    <x v="796"/>
  </r>
  <r>
    <x v="6"/>
    <x v="2"/>
    <s v="Third"/>
    <x v="0"/>
    <x v="578"/>
    <x v="579"/>
    <x v="761"/>
    <x v="200"/>
    <x v="24"/>
    <x v="146"/>
    <n v="265"/>
    <n v="39"/>
    <n v="58"/>
    <n v="104"/>
    <n v="142"/>
    <n v="82"/>
    <x v="2"/>
    <n v="938"/>
    <x v="797"/>
  </r>
  <r>
    <x v="6"/>
    <x v="2"/>
    <s v="Third"/>
    <x v="1"/>
    <x v="579"/>
    <x v="580"/>
    <x v="484"/>
    <x v="130"/>
    <x v="228"/>
    <x v="50"/>
    <n v="181"/>
    <n v="48"/>
    <n v="26"/>
    <n v="124"/>
    <n v="46"/>
    <n v="58"/>
    <x v="1"/>
    <n v="636"/>
    <x v="798"/>
  </r>
  <r>
    <x v="4"/>
    <x v="2"/>
    <s v="Third"/>
    <x v="4"/>
    <x v="521"/>
    <x v="14"/>
    <x v="762"/>
    <x v="128"/>
    <x v="66"/>
    <x v="149"/>
    <n v="151"/>
    <n v="138"/>
    <n v="30"/>
    <n v="298"/>
    <n v="115"/>
    <n v="43"/>
    <x v="1"/>
    <n v="1249"/>
    <x v="799"/>
  </r>
  <r>
    <x v="1"/>
    <x v="0"/>
    <s v="First"/>
    <x v="0"/>
    <x v="321"/>
    <x v="45"/>
    <x v="181"/>
    <x v="290"/>
    <x v="242"/>
    <x v="6"/>
    <n v="77"/>
    <n v="85"/>
    <n v="97"/>
    <n v="78"/>
    <n v="80"/>
    <n v="111"/>
    <x v="1"/>
    <n v="1459"/>
    <x v="800"/>
  </r>
  <r>
    <x v="2"/>
    <x v="0"/>
    <s v="Third"/>
    <x v="4"/>
    <x v="297"/>
    <x v="48"/>
    <x v="763"/>
    <x v="367"/>
    <x v="135"/>
    <x v="21"/>
    <n v="283"/>
    <n v="65"/>
    <n v="91"/>
    <n v="127"/>
    <n v="151"/>
    <n v="79"/>
    <x v="0"/>
    <n v="1186"/>
    <x v="801"/>
  </r>
  <r>
    <x v="6"/>
    <x v="2"/>
    <s v="Second"/>
    <x v="3"/>
    <x v="580"/>
    <x v="219"/>
    <x v="764"/>
    <x v="411"/>
    <x v="113"/>
    <x v="132"/>
    <n v="87"/>
    <n v="136"/>
    <n v="68"/>
    <n v="54"/>
    <n v="129"/>
    <n v="54"/>
    <x v="2"/>
    <n v="2385"/>
    <x v="802"/>
  </r>
  <r>
    <x v="5"/>
    <x v="2"/>
    <s v="Fourth"/>
    <x v="3"/>
    <x v="209"/>
    <x v="581"/>
    <x v="765"/>
    <x v="32"/>
    <x v="281"/>
    <x v="73"/>
    <n v="254"/>
    <n v="139"/>
    <n v="82"/>
    <n v="286"/>
    <n v="134"/>
    <n v="198"/>
    <x v="0"/>
    <n v="921"/>
    <x v="803"/>
  </r>
  <r>
    <x v="7"/>
    <x v="0"/>
    <s v="Third"/>
    <x v="1"/>
    <x v="581"/>
    <x v="72"/>
    <x v="301"/>
    <x v="286"/>
    <x v="67"/>
    <x v="40"/>
    <n v="193"/>
    <n v="52"/>
    <n v="90"/>
    <n v="217"/>
    <n v="48"/>
    <n v="178"/>
    <x v="1"/>
    <n v="1249"/>
    <x v="158"/>
  </r>
  <r>
    <x v="4"/>
    <x v="2"/>
    <s v="First"/>
    <x v="2"/>
    <x v="336"/>
    <x v="330"/>
    <x v="766"/>
    <x v="148"/>
    <x v="193"/>
    <x v="98"/>
    <n v="193"/>
    <n v="143"/>
    <n v="78"/>
    <n v="268"/>
    <n v="63"/>
    <n v="199"/>
    <x v="0"/>
    <n v="1574"/>
    <x v="804"/>
  </r>
  <r>
    <x v="0"/>
    <x v="0"/>
    <s v="Second"/>
    <x v="0"/>
    <x v="582"/>
    <x v="582"/>
    <x v="767"/>
    <x v="435"/>
    <x v="273"/>
    <x v="87"/>
    <n v="71"/>
    <n v="145"/>
    <n v="37"/>
    <n v="231"/>
    <n v="114"/>
    <n v="154"/>
    <x v="2"/>
    <n v="1634"/>
    <x v="805"/>
  </r>
  <r>
    <x v="3"/>
    <x v="2"/>
    <s v="Second"/>
    <x v="2"/>
    <x v="583"/>
    <x v="426"/>
    <x v="767"/>
    <x v="301"/>
    <x v="141"/>
    <x v="101"/>
    <n v="251"/>
    <n v="22"/>
    <n v="95"/>
    <n v="123"/>
    <n v="78"/>
    <n v="178"/>
    <x v="2"/>
    <n v="2308"/>
    <x v="806"/>
  </r>
  <r>
    <x v="5"/>
    <x v="1"/>
    <s v="Fourth"/>
    <x v="1"/>
    <x v="190"/>
    <x v="583"/>
    <x v="768"/>
    <x v="192"/>
    <x v="179"/>
    <x v="147"/>
    <n v="51"/>
    <n v="71"/>
    <n v="48"/>
    <n v="162"/>
    <n v="188"/>
    <n v="58"/>
    <x v="2"/>
    <n v="913"/>
    <x v="807"/>
  </r>
  <r>
    <x v="6"/>
    <x v="2"/>
    <s v="First"/>
    <x v="0"/>
    <x v="584"/>
    <x v="538"/>
    <x v="415"/>
    <x v="173"/>
    <x v="270"/>
    <x v="121"/>
    <n v="164"/>
    <n v="133"/>
    <n v="26"/>
    <n v="229"/>
    <n v="107"/>
    <n v="152"/>
    <x v="1"/>
    <n v="1802"/>
    <x v="808"/>
  </r>
  <r>
    <x v="3"/>
    <x v="2"/>
    <s v="Fourth"/>
    <x v="1"/>
    <x v="481"/>
    <x v="572"/>
    <x v="44"/>
    <x v="52"/>
    <x v="106"/>
    <x v="47"/>
    <n v="131"/>
    <n v="34"/>
    <n v="27"/>
    <n v="90"/>
    <n v="200"/>
    <n v="122"/>
    <x v="1"/>
    <n v="2440"/>
    <x v="558"/>
  </r>
  <r>
    <x v="1"/>
    <x v="1"/>
    <s v="Second"/>
    <x v="4"/>
    <x v="585"/>
    <x v="584"/>
    <x v="769"/>
    <x v="473"/>
    <x v="71"/>
    <x v="115"/>
    <n v="98"/>
    <n v="113"/>
    <n v="50"/>
    <n v="71"/>
    <n v="37"/>
    <n v="33"/>
    <x v="0"/>
    <n v="1693"/>
    <x v="809"/>
  </r>
  <r>
    <x v="7"/>
    <x v="1"/>
    <s v="First"/>
    <x v="2"/>
    <x v="113"/>
    <x v="75"/>
    <x v="770"/>
    <x v="49"/>
    <x v="160"/>
    <x v="78"/>
    <n v="87"/>
    <n v="46"/>
    <n v="38"/>
    <n v="155"/>
    <n v="169"/>
    <n v="91"/>
    <x v="2"/>
    <n v="1387"/>
    <x v="810"/>
  </r>
  <r>
    <x v="2"/>
    <x v="1"/>
    <s v="Fourth"/>
    <x v="3"/>
    <x v="502"/>
    <x v="129"/>
    <x v="771"/>
    <x v="306"/>
    <x v="190"/>
    <x v="140"/>
    <n v="271"/>
    <n v="67"/>
    <n v="44"/>
    <n v="228"/>
    <n v="124"/>
    <n v="184"/>
    <x v="0"/>
    <n v="1236"/>
    <x v="811"/>
  </r>
  <r>
    <x v="3"/>
    <x v="1"/>
    <s v="Third"/>
    <x v="1"/>
    <x v="586"/>
    <x v="109"/>
    <x v="772"/>
    <x v="188"/>
    <x v="272"/>
    <x v="66"/>
    <n v="286"/>
    <n v="61"/>
    <n v="61"/>
    <n v="121"/>
    <n v="181"/>
    <n v="62"/>
    <x v="2"/>
    <n v="1416"/>
    <x v="812"/>
  </r>
  <r>
    <x v="7"/>
    <x v="0"/>
    <s v="Fourth"/>
    <x v="4"/>
    <x v="587"/>
    <x v="585"/>
    <x v="773"/>
    <x v="443"/>
    <x v="190"/>
    <x v="91"/>
    <n v="171"/>
    <n v="129"/>
    <n v="24"/>
    <n v="165"/>
    <n v="136"/>
    <n v="67"/>
    <x v="0"/>
    <n v="1124"/>
    <x v="813"/>
  </r>
  <r>
    <x v="4"/>
    <x v="1"/>
    <s v="Second"/>
    <x v="0"/>
    <x v="73"/>
    <x v="35"/>
    <x v="774"/>
    <x v="474"/>
    <x v="40"/>
    <x v="63"/>
    <n v="160"/>
    <n v="139"/>
    <n v="37"/>
    <n v="228"/>
    <n v="106"/>
    <n v="67"/>
    <x v="2"/>
    <n v="1654"/>
    <x v="814"/>
  </r>
  <r>
    <x v="4"/>
    <x v="1"/>
    <s v="Fourth"/>
    <x v="3"/>
    <x v="588"/>
    <x v="586"/>
    <x v="775"/>
    <x v="329"/>
    <x v="151"/>
    <x v="128"/>
    <n v="156"/>
    <n v="79"/>
    <n v="27"/>
    <n v="122"/>
    <n v="39"/>
    <n v="87"/>
    <x v="1"/>
    <n v="981"/>
    <x v="15"/>
  </r>
  <r>
    <x v="7"/>
    <x v="2"/>
    <s v="Fourth"/>
    <x v="3"/>
    <x v="122"/>
    <x v="174"/>
    <x v="776"/>
    <x v="278"/>
    <x v="25"/>
    <x v="134"/>
    <n v="217"/>
    <n v="134"/>
    <n v="50"/>
    <n v="142"/>
    <n v="60"/>
    <n v="42"/>
    <x v="2"/>
    <n v="2375"/>
    <x v="815"/>
  </r>
  <r>
    <x v="3"/>
    <x v="0"/>
    <s v="Second"/>
    <x v="1"/>
    <x v="569"/>
    <x v="587"/>
    <x v="453"/>
    <x v="475"/>
    <x v="143"/>
    <x v="39"/>
    <n v="241"/>
    <n v="71"/>
    <n v="41"/>
    <n v="254"/>
    <n v="125"/>
    <n v="48"/>
    <x v="0"/>
    <n v="1116"/>
    <x v="816"/>
  </r>
  <r>
    <x v="2"/>
    <x v="0"/>
    <s v="First"/>
    <x v="1"/>
    <x v="67"/>
    <x v="425"/>
    <x v="777"/>
    <x v="476"/>
    <x v="81"/>
    <x v="12"/>
    <n v="275"/>
    <n v="87"/>
    <n v="77"/>
    <n v="237"/>
    <n v="85"/>
    <n v="21"/>
    <x v="0"/>
    <n v="2019"/>
    <x v="817"/>
  </r>
  <r>
    <x v="2"/>
    <x v="2"/>
    <s v="Third"/>
    <x v="1"/>
    <x v="589"/>
    <x v="290"/>
    <x v="778"/>
    <x v="477"/>
    <x v="286"/>
    <x v="46"/>
    <n v="255"/>
    <n v="53"/>
    <n v="96"/>
    <n v="168"/>
    <n v="105"/>
    <n v="168"/>
    <x v="1"/>
    <n v="1254"/>
    <x v="818"/>
  </r>
  <r>
    <x v="7"/>
    <x v="2"/>
    <s v="First"/>
    <x v="0"/>
    <x v="333"/>
    <x v="588"/>
    <x v="779"/>
    <x v="136"/>
    <x v="130"/>
    <x v="76"/>
    <n v="154"/>
    <n v="145"/>
    <n v="81"/>
    <n v="236"/>
    <n v="108"/>
    <n v="186"/>
    <x v="0"/>
    <n v="2179"/>
    <x v="819"/>
  </r>
  <r>
    <x v="0"/>
    <x v="1"/>
    <s v="Second"/>
    <x v="1"/>
    <x v="514"/>
    <x v="274"/>
    <x v="780"/>
    <x v="198"/>
    <x v="35"/>
    <x v="78"/>
    <n v="151"/>
    <n v="94"/>
    <n v="36"/>
    <n v="83"/>
    <n v="199"/>
    <n v="141"/>
    <x v="2"/>
    <n v="1156"/>
    <x v="479"/>
  </r>
  <r>
    <x v="6"/>
    <x v="2"/>
    <s v="Fourth"/>
    <x v="2"/>
    <x v="562"/>
    <x v="64"/>
    <x v="781"/>
    <x v="196"/>
    <x v="87"/>
    <x v="78"/>
    <n v="119"/>
    <n v="67"/>
    <n v="70"/>
    <n v="141"/>
    <n v="97"/>
    <n v="109"/>
    <x v="0"/>
    <n v="1830"/>
    <x v="708"/>
  </r>
  <r>
    <x v="4"/>
    <x v="2"/>
    <s v="Second"/>
    <x v="1"/>
    <x v="590"/>
    <x v="589"/>
    <x v="478"/>
    <x v="478"/>
    <x v="80"/>
    <x v="117"/>
    <n v="87"/>
    <n v="67"/>
    <n v="68"/>
    <n v="232"/>
    <n v="72"/>
    <n v="132"/>
    <x v="2"/>
    <n v="1672"/>
    <x v="820"/>
  </r>
  <r>
    <x v="3"/>
    <x v="1"/>
    <s v="Fourth"/>
    <x v="1"/>
    <x v="584"/>
    <x v="60"/>
    <x v="782"/>
    <x v="479"/>
    <x v="183"/>
    <x v="68"/>
    <n v="169"/>
    <n v="129"/>
    <n v="100"/>
    <n v="75"/>
    <n v="193"/>
    <n v="157"/>
    <x v="0"/>
    <n v="1506"/>
    <x v="428"/>
  </r>
  <r>
    <x v="1"/>
    <x v="1"/>
    <s v="First"/>
    <x v="4"/>
    <x v="591"/>
    <x v="590"/>
    <x v="783"/>
    <x v="318"/>
    <x v="227"/>
    <x v="145"/>
    <n v="246"/>
    <n v="36"/>
    <n v="70"/>
    <n v="282"/>
    <n v="134"/>
    <n v="114"/>
    <x v="2"/>
    <n v="1526"/>
    <x v="821"/>
  </r>
  <r>
    <x v="2"/>
    <x v="1"/>
    <s v="Third"/>
    <x v="3"/>
    <x v="592"/>
    <x v="576"/>
    <x v="65"/>
    <x v="480"/>
    <x v="7"/>
    <x v="116"/>
    <n v="105"/>
    <n v="145"/>
    <n v="43"/>
    <n v="100"/>
    <n v="39"/>
    <n v="144"/>
    <x v="1"/>
    <n v="1753"/>
    <x v="822"/>
  </r>
  <r>
    <x v="2"/>
    <x v="0"/>
    <s v="Second"/>
    <x v="1"/>
    <x v="167"/>
    <x v="591"/>
    <x v="784"/>
    <x v="481"/>
    <x v="26"/>
    <x v="135"/>
    <n v="229"/>
    <n v="115"/>
    <n v="40"/>
    <n v="207"/>
    <n v="63"/>
    <n v="57"/>
    <x v="0"/>
    <n v="1636"/>
    <x v="823"/>
  </r>
  <r>
    <x v="0"/>
    <x v="0"/>
    <s v="Third"/>
    <x v="2"/>
    <x v="539"/>
    <x v="251"/>
    <x v="785"/>
    <x v="299"/>
    <x v="279"/>
    <x v="47"/>
    <n v="129"/>
    <n v="111"/>
    <n v="47"/>
    <n v="96"/>
    <n v="94"/>
    <n v="153"/>
    <x v="1"/>
    <n v="2169"/>
    <x v="824"/>
  </r>
  <r>
    <x v="2"/>
    <x v="0"/>
    <s v="Third"/>
    <x v="1"/>
    <x v="593"/>
    <x v="487"/>
    <x v="786"/>
    <x v="482"/>
    <x v="38"/>
    <x v="66"/>
    <n v="298"/>
    <n v="34"/>
    <n v="34"/>
    <n v="192"/>
    <n v="87"/>
    <n v="107"/>
    <x v="2"/>
    <n v="1487"/>
    <x v="825"/>
  </r>
  <r>
    <x v="2"/>
    <x v="1"/>
    <s v="Fourth"/>
    <x v="1"/>
    <x v="306"/>
    <x v="248"/>
    <x v="665"/>
    <x v="483"/>
    <x v="56"/>
    <x v="120"/>
    <n v="233"/>
    <n v="91"/>
    <n v="61"/>
    <n v="258"/>
    <n v="139"/>
    <n v="187"/>
    <x v="2"/>
    <n v="1613"/>
    <x v="826"/>
  </r>
  <r>
    <x v="5"/>
    <x v="2"/>
    <s v="Fourth"/>
    <x v="1"/>
    <x v="433"/>
    <x v="592"/>
    <x v="787"/>
    <x v="398"/>
    <x v="139"/>
    <x v="28"/>
    <n v="70"/>
    <n v="93"/>
    <n v="90"/>
    <n v="74"/>
    <n v="118"/>
    <n v="106"/>
    <x v="0"/>
    <n v="1724"/>
    <x v="363"/>
  </r>
  <r>
    <x v="5"/>
    <x v="1"/>
    <s v="Fourth"/>
    <x v="2"/>
    <x v="594"/>
    <x v="335"/>
    <x v="788"/>
    <x v="392"/>
    <x v="112"/>
    <x v="55"/>
    <n v="291"/>
    <n v="24"/>
    <n v="71"/>
    <n v="244"/>
    <n v="61"/>
    <n v="198"/>
    <x v="2"/>
    <n v="1590"/>
    <x v="827"/>
  </r>
  <r>
    <x v="4"/>
    <x v="0"/>
    <s v="First"/>
    <x v="3"/>
    <x v="167"/>
    <x v="593"/>
    <x v="789"/>
    <x v="484"/>
    <x v="128"/>
    <x v="6"/>
    <n v="270"/>
    <n v="115"/>
    <n v="55"/>
    <n v="211"/>
    <n v="55"/>
    <n v="107"/>
    <x v="1"/>
    <n v="1640"/>
    <x v="828"/>
  </r>
  <r>
    <x v="0"/>
    <x v="0"/>
    <s v="Third"/>
    <x v="2"/>
    <x v="595"/>
    <x v="566"/>
    <x v="790"/>
    <x v="430"/>
    <x v="261"/>
    <x v="40"/>
    <n v="106"/>
    <n v="75"/>
    <n v="56"/>
    <n v="239"/>
    <n v="45"/>
    <n v="122"/>
    <x v="1"/>
    <n v="1080"/>
    <x v="582"/>
  </r>
  <r>
    <x v="1"/>
    <x v="0"/>
    <s v="Fourth"/>
    <x v="2"/>
    <x v="13"/>
    <x v="594"/>
    <x v="791"/>
    <x v="48"/>
    <x v="178"/>
    <x v="31"/>
    <n v="134"/>
    <n v="78"/>
    <n v="81"/>
    <n v="54"/>
    <n v="107"/>
    <n v="40"/>
    <x v="1"/>
    <n v="1502"/>
    <x v="829"/>
  </r>
  <r>
    <x v="3"/>
    <x v="0"/>
    <s v="Second"/>
    <x v="4"/>
    <x v="120"/>
    <x v="595"/>
    <x v="792"/>
    <x v="485"/>
    <x v="11"/>
    <x v="94"/>
    <n v="89"/>
    <n v="72"/>
    <n v="52"/>
    <n v="71"/>
    <n v="74"/>
    <n v="143"/>
    <x v="2"/>
    <n v="941"/>
    <x v="210"/>
  </r>
  <r>
    <x v="6"/>
    <x v="1"/>
    <s v="First"/>
    <x v="4"/>
    <x v="589"/>
    <x v="596"/>
    <x v="793"/>
    <x v="331"/>
    <x v="249"/>
    <x v="19"/>
    <n v="212"/>
    <n v="63"/>
    <n v="94"/>
    <n v="193"/>
    <n v="141"/>
    <n v="48"/>
    <x v="0"/>
    <n v="1062"/>
    <x v="830"/>
  </r>
  <r>
    <x v="1"/>
    <x v="1"/>
    <s v="Second"/>
    <x v="3"/>
    <x v="596"/>
    <x v="597"/>
    <x v="410"/>
    <x v="186"/>
    <x v="286"/>
    <x v="44"/>
    <n v="284"/>
    <n v="61"/>
    <n v="100"/>
    <n v="234"/>
    <n v="129"/>
    <n v="163"/>
    <x v="2"/>
    <n v="1772"/>
    <x v="831"/>
  </r>
  <r>
    <x v="6"/>
    <x v="0"/>
    <s v="Third"/>
    <x v="0"/>
    <x v="597"/>
    <x v="554"/>
    <x v="794"/>
    <x v="107"/>
    <x v="198"/>
    <x v="141"/>
    <n v="271"/>
    <n v="92"/>
    <n v="67"/>
    <n v="235"/>
    <n v="122"/>
    <n v="186"/>
    <x v="0"/>
    <n v="1713"/>
    <x v="832"/>
  </r>
  <r>
    <x v="7"/>
    <x v="1"/>
    <s v="Fourth"/>
    <x v="3"/>
    <x v="590"/>
    <x v="203"/>
    <x v="795"/>
    <x v="277"/>
    <x v="179"/>
    <x v="28"/>
    <n v="98"/>
    <n v="54"/>
    <n v="66"/>
    <n v="294"/>
    <n v="41"/>
    <n v="197"/>
    <x v="0"/>
    <n v="1411"/>
    <x v="309"/>
  </r>
  <r>
    <x v="0"/>
    <x v="1"/>
    <s v="First"/>
    <x v="1"/>
    <x v="598"/>
    <x v="598"/>
    <x v="796"/>
    <x v="306"/>
    <x v="6"/>
    <x v="144"/>
    <n v="183"/>
    <n v="71"/>
    <n v="52"/>
    <n v="148"/>
    <n v="83"/>
    <n v="138"/>
    <x v="0"/>
    <n v="1519"/>
    <x v="833"/>
  </r>
  <r>
    <x v="5"/>
    <x v="0"/>
    <s v="Fourth"/>
    <x v="0"/>
    <x v="599"/>
    <x v="338"/>
    <x v="797"/>
    <x v="486"/>
    <x v="98"/>
    <x v="95"/>
    <n v="236"/>
    <n v="110"/>
    <n v="22"/>
    <n v="238"/>
    <n v="194"/>
    <n v="22"/>
    <x v="0"/>
    <n v="1738"/>
    <x v="834"/>
  </r>
  <r>
    <x v="5"/>
    <x v="1"/>
    <s v="Second"/>
    <x v="2"/>
    <x v="600"/>
    <x v="378"/>
    <x v="573"/>
    <x v="244"/>
    <x v="87"/>
    <x v="29"/>
    <n v="269"/>
    <n v="40"/>
    <n v="78"/>
    <n v="267"/>
    <n v="31"/>
    <n v="146"/>
    <x v="1"/>
    <n v="908"/>
    <x v="835"/>
  </r>
  <r>
    <x v="1"/>
    <x v="2"/>
    <s v="Second"/>
    <x v="2"/>
    <x v="367"/>
    <x v="598"/>
    <x v="603"/>
    <x v="369"/>
    <x v="154"/>
    <x v="106"/>
    <n v="81"/>
    <n v="59"/>
    <n v="71"/>
    <n v="216"/>
    <n v="157"/>
    <n v="33"/>
    <x v="2"/>
    <n v="1689"/>
    <x v="836"/>
  </r>
  <r>
    <x v="1"/>
    <x v="1"/>
    <s v="First"/>
    <x v="3"/>
    <x v="601"/>
    <x v="467"/>
    <x v="292"/>
    <x v="36"/>
    <x v="112"/>
    <x v="39"/>
    <n v="112"/>
    <n v="92"/>
    <n v="84"/>
    <n v="241"/>
    <n v="112"/>
    <n v="196"/>
    <x v="2"/>
    <n v="1823"/>
    <x v="837"/>
  </r>
  <r>
    <x v="1"/>
    <x v="0"/>
    <s v="Second"/>
    <x v="1"/>
    <x v="65"/>
    <x v="500"/>
    <x v="798"/>
    <x v="118"/>
    <x v="288"/>
    <x v="29"/>
    <n v="109"/>
    <n v="111"/>
    <n v="33"/>
    <n v="236"/>
    <n v="137"/>
    <n v="58"/>
    <x v="0"/>
    <n v="2080"/>
    <x v="427"/>
  </r>
  <r>
    <x v="3"/>
    <x v="1"/>
    <s v="Third"/>
    <x v="2"/>
    <x v="573"/>
    <x v="358"/>
    <x v="799"/>
    <x v="96"/>
    <x v="52"/>
    <x v="86"/>
    <n v="95"/>
    <n v="71"/>
    <n v="49"/>
    <n v="193"/>
    <n v="94"/>
    <n v="103"/>
    <x v="2"/>
    <n v="1675"/>
    <x v="838"/>
  </r>
  <r>
    <x v="0"/>
    <x v="1"/>
    <s v="Second"/>
    <x v="2"/>
    <x v="189"/>
    <x v="10"/>
    <x v="800"/>
    <x v="176"/>
    <x v="119"/>
    <x v="85"/>
    <n v="287"/>
    <n v="31"/>
    <n v="46"/>
    <n v="299"/>
    <n v="93"/>
    <n v="74"/>
    <x v="1"/>
    <n v="1472"/>
    <x v="699"/>
  </r>
  <r>
    <x v="6"/>
    <x v="0"/>
    <s v="Fourth"/>
    <x v="4"/>
    <x v="288"/>
    <x v="309"/>
    <x v="801"/>
    <x v="357"/>
    <x v="186"/>
    <x v="50"/>
    <n v="98"/>
    <n v="80"/>
    <n v="73"/>
    <n v="56"/>
    <n v="188"/>
    <n v="85"/>
    <x v="0"/>
    <n v="1602"/>
    <x v="839"/>
  </r>
  <r>
    <x v="5"/>
    <x v="1"/>
    <s v="Second"/>
    <x v="0"/>
    <x v="156"/>
    <x v="599"/>
    <x v="802"/>
    <x v="487"/>
    <x v="98"/>
    <x v="26"/>
    <n v="223"/>
    <n v="47"/>
    <n v="87"/>
    <n v="135"/>
    <n v="55"/>
    <n v="51"/>
    <x v="2"/>
    <n v="1725"/>
    <x v="840"/>
  </r>
  <r>
    <x v="4"/>
    <x v="2"/>
    <s v="First"/>
    <x v="1"/>
    <x v="602"/>
    <x v="146"/>
    <x v="803"/>
    <x v="385"/>
    <x v="165"/>
    <x v="52"/>
    <n v="62"/>
    <n v="65"/>
    <n v="27"/>
    <n v="120"/>
    <n v="160"/>
    <n v="26"/>
    <x v="0"/>
    <n v="1145"/>
    <x v="841"/>
  </r>
  <r>
    <x v="7"/>
    <x v="0"/>
    <s v="First"/>
    <x v="1"/>
    <x v="603"/>
    <x v="207"/>
    <x v="804"/>
    <x v="488"/>
    <x v="130"/>
    <x v="83"/>
    <n v="236"/>
    <n v="115"/>
    <n v="34"/>
    <n v="220"/>
    <n v="169"/>
    <n v="125"/>
    <x v="1"/>
    <n v="1292"/>
    <x v="842"/>
  </r>
  <r>
    <x v="7"/>
    <x v="2"/>
    <s v="Second"/>
    <x v="2"/>
    <x v="604"/>
    <x v="569"/>
    <x v="805"/>
    <x v="400"/>
    <x v="267"/>
    <x v="39"/>
    <n v="52"/>
    <n v="55"/>
    <n v="99"/>
    <n v="79"/>
    <n v="45"/>
    <n v="91"/>
    <x v="0"/>
    <n v="861"/>
    <x v="843"/>
  </r>
  <r>
    <x v="4"/>
    <x v="2"/>
    <s v="First"/>
    <x v="3"/>
    <x v="58"/>
    <x v="272"/>
    <x v="806"/>
    <x v="36"/>
    <x v="136"/>
    <x v="34"/>
    <n v="276"/>
    <n v="73"/>
    <n v="95"/>
    <n v="73"/>
    <n v="152"/>
    <n v="35"/>
    <x v="1"/>
    <n v="1561"/>
    <x v="844"/>
  </r>
  <r>
    <x v="4"/>
    <x v="1"/>
    <s v="Second"/>
    <x v="0"/>
    <x v="496"/>
    <x v="600"/>
    <x v="64"/>
    <x v="62"/>
    <x v="9"/>
    <x v="14"/>
    <n v="69"/>
    <n v="61"/>
    <n v="40"/>
    <n v="74"/>
    <n v="76"/>
    <n v="75"/>
    <x v="2"/>
    <n v="724"/>
    <x v="845"/>
  </r>
  <r>
    <x v="3"/>
    <x v="1"/>
    <s v="Fourth"/>
    <x v="0"/>
    <x v="173"/>
    <x v="4"/>
    <x v="807"/>
    <x v="489"/>
    <x v="58"/>
    <x v="117"/>
    <n v="168"/>
    <n v="129"/>
    <n v="98"/>
    <n v="255"/>
    <n v="138"/>
    <n v="174"/>
    <x v="0"/>
    <n v="1542"/>
    <x v="846"/>
  </r>
  <r>
    <x v="3"/>
    <x v="0"/>
    <s v="Third"/>
    <x v="2"/>
    <x v="605"/>
    <x v="601"/>
    <x v="808"/>
    <x v="490"/>
    <x v="183"/>
    <x v="111"/>
    <n v="299"/>
    <n v="143"/>
    <n v="58"/>
    <n v="218"/>
    <n v="138"/>
    <n v="142"/>
    <x v="1"/>
    <n v="1586"/>
    <x v="93"/>
  </r>
  <r>
    <x v="5"/>
    <x v="2"/>
    <s v="Fourth"/>
    <x v="1"/>
    <x v="484"/>
    <x v="472"/>
    <x v="809"/>
    <x v="421"/>
    <x v="144"/>
    <x v="136"/>
    <n v="160"/>
    <n v="109"/>
    <n v="21"/>
    <n v="275"/>
    <n v="119"/>
    <n v="32"/>
    <x v="2"/>
    <n v="1836"/>
    <x v="847"/>
  </r>
  <r>
    <x v="2"/>
    <x v="1"/>
    <s v="Fourth"/>
    <x v="0"/>
    <x v="347"/>
    <x v="331"/>
    <x v="810"/>
    <x v="264"/>
    <x v="242"/>
    <x v="76"/>
    <n v="149"/>
    <n v="105"/>
    <n v="80"/>
    <n v="151"/>
    <n v="46"/>
    <n v="73"/>
    <x v="2"/>
    <n v="1101"/>
    <x v="848"/>
  </r>
  <r>
    <x v="4"/>
    <x v="2"/>
    <s v="Fourth"/>
    <x v="2"/>
    <x v="203"/>
    <x v="602"/>
    <x v="335"/>
    <x v="103"/>
    <x v="28"/>
    <x v="93"/>
    <n v="183"/>
    <n v="39"/>
    <n v="33"/>
    <n v="54"/>
    <n v="136"/>
    <n v="125"/>
    <x v="1"/>
    <n v="1573"/>
    <x v="849"/>
  </r>
  <r>
    <x v="5"/>
    <x v="2"/>
    <s v="Fourth"/>
    <x v="1"/>
    <x v="459"/>
    <x v="603"/>
    <x v="811"/>
    <x v="34"/>
    <x v="174"/>
    <x v="44"/>
    <n v="84"/>
    <n v="55"/>
    <n v="23"/>
    <n v="297"/>
    <n v="31"/>
    <n v="39"/>
    <x v="0"/>
    <n v="1491"/>
    <x v="737"/>
  </r>
  <r>
    <x v="1"/>
    <x v="0"/>
    <s v="Second"/>
    <x v="4"/>
    <x v="606"/>
    <x v="407"/>
    <x v="812"/>
    <x v="258"/>
    <x v="224"/>
    <x v="111"/>
    <n v="79"/>
    <n v="111"/>
    <n v="45"/>
    <n v="196"/>
    <n v="113"/>
    <n v="171"/>
    <x v="2"/>
    <n v="1550"/>
    <x v="122"/>
  </r>
  <r>
    <x v="5"/>
    <x v="0"/>
    <s v="Fourth"/>
    <x v="2"/>
    <x v="492"/>
    <x v="604"/>
    <x v="813"/>
    <x v="491"/>
    <x v="125"/>
    <x v="141"/>
    <n v="242"/>
    <n v="30"/>
    <n v="78"/>
    <n v="105"/>
    <n v="163"/>
    <n v="195"/>
    <x v="2"/>
    <n v="1757"/>
    <x v="850"/>
  </r>
  <r>
    <x v="4"/>
    <x v="2"/>
    <s v="First"/>
    <x v="2"/>
    <x v="63"/>
    <x v="120"/>
    <x v="814"/>
    <x v="275"/>
    <x v="256"/>
    <x v="22"/>
    <n v="158"/>
    <n v="57"/>
    <n v="20"/>
    <n v="265"/>
    <n v="193"/>
    <n v="103"/>
    <x v="2"/>
    <n v="1394"/>
    <x v="851"/>
  </r>
  <r>
    <x v="1"/>
    <x v="0"/>
    <s v="Second"/>
    <x v="1"/>
    <x v="533"/>
    <x v="350"/>
    <x v="815"/>
    <x v="391"/>
    <x v="16"/>
    <x v="83"/>
    <n v="158"/>
    <n v="132"/>
    <n v="49"/>
    <n v="104"/>
    <n v="159"/>
    <n v="99"/>
    <x v="1"/>
    <n v="672"/>
    <x v="852"/>
  </r>
  <r>
    <x v="0"/>
    <x v="2"/>
    <s v="Third"/>
    <x v="3"/>
    <x v="607"/>
    <x v="605"/>
    <x v="816"/>
    <x v="492"/>
    <x v="194"/>
    <x v="32"/>
    <n v="121"/>
    <n v="87"/>
    <n v="49"/>
    <n v="289"/>
    <n v="121"/>
    <n v="74"/>
    <x v="2"/>
    <n v="1508"/>
    <x v="853"/>
  </r>
  <r>
    <x v="6"/>
    <x v="2"/>
    <s v="Third"/>
    <x v="2"/>
    <x v="392"/>
    <x v="67"/>
    <x v="817"/>
    <x v="353"/>
    <x v="49"/>
    <x v="57"/>
    <n v="96"/>
    <n v="73"/>
    <n v="37"/>
    <n v="275"/>
    <n v="158"/>
    <n v="75"/>
    <x v="2"/>
    <n v="847"/>
    <x v="467"/>
  </r>
  <r>
    <x v="7"/>
    <x v="2"/>
    <s v="Second"/>
    <x v="3"/>
    <x v="256"/>
    <x v="215"/>
    <x v="818"/>
    <x v="287"/>
    <x v="91"/>
    <x v="34"/>
    <n v="198"/>
    <n v="87"/>
    <n v="31"/>
    <n v="69"/>
    <n v="39"/>
    <n v="177"/>
    <x v="1"/>
    <n v="983"/>
    <x v="655"/>
  </r>
  <r>
    <x v="1"/>
    <x v="0"/>
    <s v="Third"/>
    <x v="3"/>
    <x v="608"/>
    <x v="606"/>
    <x v="819"/>
    <x v="259"/>
    <x v="218"/>
    <x v="30"/>
    <n v="125"/>
    <n v="99"/>
    <n v="69"/>
    <n v="287"/>
    <n v="84"/>
    <n v="135"/>
    <x v="0"/>
    <n v="2088"/>
    <x v="854"/>
  </r>
  <r>
    <x v="4"/>
    <x v="1"/>
    <s v="Fourth"/>
    <x v="0"/>
    <x v="609"/>
    <x v="389"/>
    <x v="820"/>
    <x v="493"/>
    <x v="158"/>
    <x v="12"/>
    <n v="61"/>
    <n v="70"/>
    <n v="96"/>
    <n v="86"/>
    <n v="199"/>
    <n v="127"/>
    <x v="2"/>
    <n v="1538"/>
    <x v="855"/>
  </r>
  <r>
    <x v="0"/>
    <x v="0"/>
    <s v="Second"/>
    <x v="3"/>
    <x v="358"/>
    <x v="149"/>
    <x v="200"/>
    <x v="78"/>
    <x v="17"/>
    <x v="147"/>
    <n v="131"/>
    <n v="97"/>
    <n v="67"/>
    <n v="168"/>
    <n v="87"/>
    <n v="135"/>
    <x v="0"/>
    <n v="1481"/>
    <x v="304"/>
  </r>
  <r>
    <x v="7"/>
    <x v="1"/>
    <s v="Fourth"/>
    <x v="0"/>
    <x v="314"/>
    <x v="607"/>
    <x v="821"/>
    <x v="128"/>
    <x v="289"/>
    <x v="121"/>
    <n v="193"/>
    <n v="107"/>
    <n v="62"/>
    <n v="285"/>
    <n v="180"/>
    <n v="130"/>
    <x v="1"/>
    <n v="1877"/>
    <x v="856"/>
  </r>
  <r>
    <x v="0"/>
    <x v="2"/>
    <s v="Third"/>
    <x v="2"/>
    <x v="463"/>
    <x v="608"/>
    <x v="689"/>
    <x v="169"/>
    <x v="254"/>
    <x v="147"/>
    <n v="62"/>
    <n v="112"/>
    <n v="70"/>
    <n v="220"/>
    <n v="93"/>
    <n v="32"/>
    <x v="1"/>
    <n v="2143"/>
    <x v="625"/>
  </r>
  <r>
    <x v="6"/>
    <x v="1"/>
    <s v="Fourth"/>
    <x v="2"/>
    <x v="350"/>
    <x v="28"/>
    <x v="822"/>
    <x v="494"/>
    <x v="94"/>
    <x v="68"/>
    <n v="296"/>
    <n v="98"/>
    <n v="86"/>
    <n v="77"/>
    <n v="82"/>
    <n v="27"/>
    <x v="1"/>
    <n v="1890"/>
    <x v="857"/>
  </r>
  <r>
    <x v="0"/>
    <x v="0"/>
    <s v="First"/>
    <x v="2"/>
    <x v="433"/>
    <x v="327"/>
    <x v="233"/>
    <x v="495"/>
    <x v="143"/>
    <x v="7"/>
    <n v="263"/>
    <n v="54"/>
    <n v="26"/>
    <n v="270"/>
    <n v="123"/>
    <n v="165"/>
    <x v="0"/>
    <n v="1861"/>
    <x v="494"/>
  </r>
  <r>
    <x v="4"/>
    <x v="2"/>
    <s v="Third"/>
    <x v="4"/>
    <x v="610"/>
    <x v="499"/>
    <x v="823"/>
    <x v="248"/>
    <x v="56"/>
    <x v="9"/>
    <n v="218"/>
    <n v="89"/>
    <n v="89"/>
    <n v="283"/>
    <n v="185"/>
    <n v="60"/>
    <x v="2"/>
    <n v="1928"/>
    <x v="823"/>
  </r>
  <r>
    <x v="6"/>
    <x v="1"/>
    <s v="Third"/>
    <x v="3"/>
    <x v="582"/>
    <x v="63"/>
    <x v="824"/>
    <x v="77"/>
    <x v="39"/>
    <x v="70"/>
    <n v="76"/>
    <n v="113"/>
    <n v="50"/>
    <n v="229"/>
    <n v="74"/>
    <n v="169"/>
    <x v="2"/>
    <n v="1398"/>
    <x v="858"/>
  </r>
  <r>
    <x v="2"/>
    <x v="1"/>
    <s v="First"/>
    <x v="2"/>
    <x v="507"/>
    <x v="39"/>
    <x v="606"/>
    <x v="53"/>
    <x v="52"/>
    <x v="130"/>
    <n v="212"/>
    <n v="105"/>
    <n v="54"/>
    <n v="147"/>
    <n v="118"/>
    <n v="183"/>
    <x v="2"/>
    <n v="671"/>
    <x v="21"/>
  </r>
  <r>
    <x v="3"/>
    <x v="2"/>
    <s v="Fourth"/>
    <x v="1"/>
    <x v="611"/>
    <x v="363"/>
    <x v="825"/>
    <x v="496"/>
    <x v="139"/>
    <x v="121"/>
    <n v="191"/>
    <n v="135"/>
    <n v="60"/>
    <n v="84"/>
    <n v="151"/>
    <n v="172"/>
    <x v="2"/>
    <n v="1240"/>
    <x v="859"/>
  </r>
  <r>
    <x v="6"/>
    <x v="0"/>
    <s v="Fourth"/>
    <x v="3"/>
    <x v="612"/>
    <x v="609"/>
    <x v="446"/>
    <x v="232"/>
    <x v="271"/>
    <x v="111"/>
    <n v="112"/>
    <n v="58"/>
    <n v="92"/>
    <n v="170"/>
    <n v="30"/>
    <n v="126"/>
    <x v="2"/>
    <n v="1608"/>
    <x v="860"/>
  </r>
  <r>
    <x v="1"/>
    <x v="0"/>
    <s v="Third"/>
    <x v="2"/>
    <x v="52"/>
    <x v="245"/>
    <x v="625"/>
    <x v="232"/>
    <x v="255"/>
    <x v="136"/>
    <n v="60"/>
    <n v="129"/>
    <n v="27"/>
    <n v="131"/>
    <n v="75"/>
    <n v="165"/>
    <x v="0"/>
    <n v="676"/>
    <x v="861"/>
  </r>
  <r>
    <x v="0"/>
    <x v="1"/>
    <s v="First"/>
    <x v="2"/>
    <x v="96"/>
    <x v="610"/>
    <x v="28"/>
    <x v="88"/>
    <x v="261"/>
    <x v="97"/>
    <n v="235"/>
    <n v="84"/>
    <n v="82"/>
    <n v="269"/>
    <n v="50"/>
    <n v="170"/>
    <x v="2"/>
    <n v="1631"/>
    <x v="862"/>
  </r>
  <r>
    <x v="3"/>
    <x v="1"/>
    <s v="Third"/>
    <x v="0"/>
    <x v="613"/>
    <x v="28"/>
    <x v="826"/>
    <x v="223"/>
    <x v="137"/>
    <x v="9"/>
    <n v="238"/>
    <n v="127"/>
    <n v="56"/>
    <n v="243"/>
    <n v="84"/>
    <n v="108"/>
    <x v="1"/>
    <n v="1837"/>
    <x v="247"/>
  </r>
  <r>
    <x v="4"/>
    <x v="0"/>
    <s v="First"/>
    <x v="1"/>
    <x v="411"/>
    <x v="611"/>
    <x v="827"/>
    <x v="286"/>
    <x v="250"/>
    <x v="61"/>
    <n v="186"/>
    <n v="82"/>
    <n v="58"/>
    <n v="254"/>
    <n v="116"/>
    <n v="27"/>
    <x v="2"/>
    <n v="1849"/>
    <x v="863"/>
  </r>
  <r>
    <x v="0"/>
    <x v="1"/>
    <s v="Fourth"/>
    <x v="4"/>
    <x v="323"/>
    <x v="612"/>
    <x v="707"/>
    <x v="95"/>
    <x v="175"/>
    <x v="31"/>
    <n v="190"/>
    <n v="121"/>
    <n v="70"/>
    <n v="190"/>
    <n v="129"/>
    <n v="178"/>
    <x v="1"/>
    <n v="1668"/>
    <x v="864"/>
  </r>
  <r>
    <x v="2"/>
    <x v="1"/>
    <s v="Third"/>
    <x v="2"/>
    <x v="251"/>
    <x v="334"/>
    <x v="809"/>
    <x v="497"/>
    <x v="132"/>
    <x v="47"/>
    <n v="97"/>
    <n v="109"/>
    <n v="83"/>
    <n v="216"/>
    <n v="88"/>
    <n v="190"/>
    <x v="1"/>
    <n v="2077"/>
    <x v="865"/>
  </r>
  <r>
    <x v="5"/>
    <x v="2"/>
    <s v="Third"/>
    <x v="0"/>
    <x v="614"/>
    <x v="613"/>
    <x v="828"/>
    <x v="174"/>
    <x v="240"/>
    <x v="18"/>
    <n v="242"/>
    <n v="109"/>
    <n v="21"/>
    <n v="217"/>
    <n v="49"/>
    <n v="182"/>
    <x v="0"/>
    <n v="1303"/>
    <x v="866"/>
  </r>
  <r>
    <x v="2"/>
    <x v="2"/>
    <s v="Fourth"/>
    <x v="3"/>
    <x v="615"/>
    <x v="614"/>
    <x v="829"/>
    <x v="239"/>
    <x v="246"/>
    <x v="39"/>
    <n v="51"/>
    <n v="26"/>
    <n v="64"/>
    <n v="279"/>
    <n v="74"/>
    <n v="105"/>
    <x v="1"/>
    <n v="1328"/>
    <x v="867"/>
  </r>
  <r>
    <x v="5"/>
    <x v="1"/>
    <s v="Third"/>
    <x v="2"/>
    <x v="616"/>
    <x v="615"/>
    <x v="830"/>
    <x v="478"/>
    <x v="211"/>
    <x v="127"/>
    <n v="298"/>
    <n v="99"/>
    <n v="73"/>
    <n v="125"/>
    <n v="93"/>
    <n v="31"/>
    <x v="1"/>
    <n v="1764"/>
    <x v="381"/>
  </r>
  <r>
    <x v="3"/>
    <x v="0"/>
    <s v="Fourth"/>
    <x v="0"/>
    <x v="430"/>
    <x v="30"/>
    <x v="831"/>
    <x v="493"/>
    <x v="63"/>
    <x v="70"/>
    <n v="136"/>
    <n v="120"/>
    <n v="41"/>
    <n v="290"/>
    <n v="30"/>
    <n v="91"/>
    <x v="2"/>
    <n v="1567"/>
    <x v="607"/>
  </r>
  <r>
    <x v="1"/>
    <x v="0"/>
    <s v="Third"/>
    <x v="0"/>
    <x v="592"/>
    <x v="616"/>
    <x v="832"/>
    <x v="38"/>
    <x v="192"/>
    <x v="37"/>
    <n v="86"/>
    <n v="62"/>
    <n v="66"/>
    <n v="187"/>
    <n v="153"/>
    <n v="23"/>
    <x v="1"/>
    <n v="1650"/>
    <x v="379"/>
  </r>
  <r>
    <x v="3"/>
    <x v="2"/>
    <s v="First"/>
    <x v="1"/>
    <x v="415"/>
    <x v="617"/>
    <x v="833"/>
    <x v="183"/>
    <x v="234"/>
    <x v="38"/>
    <n v="87"/>
    <n v="23"/>
    <n v="64"/>
    <n v="67"/>
    <n v="77"/>
    <n v="137"/>
    <x v="0"/>
    <n v="1965"/>
    <x v="868"/>
  </r>
  <r>
    <x v="3"/>
    <x v="2"/>
    <s v="First"/>
    <x v="0"/>
    <x v="617"/>
    <x v="76"/>
    <x v="571"/>
    <x v="498"/>
    <x v="276"/>
    <x v="127"/>
    <n v="92"/>
    <n v="144"/>
    <n v="69"/>
    <n v="283"/>
    <n v="68"/>
    <n v="21"/>
    <x v="2"/>
    <n v="1974"/>
    <x v="502"/>
  </r>
  <r>
    <x v="5"/>
    <x v="2"/>
    <s v="Fourth"/>
    <x v="0"/>
    <x v="406"/>
    <x v="618"/>
    <x v="834"/>
    <x v="184"/>
    <x v="223"/>
    <x v="124"/>
    <n v="68"/>
    <n v="46"/>
    <n v="96"/>
    <n v="86"/>
    <n v="46"/>
    <n v="85"/>
    <x v="2"/>
    <n v="1050"/>
    <x v="869"/>
  </r>
  <r>
    <x v="5"/>
    <x v="1"/>
    <s v="Fourth"/>
    <x v="4"/>
    <x v="84"/>
    <x v="210"/>
    <x v="53"/>
    <x v="126"/>
    <x v="180"/>
    <x v="86"/>
    <n v="151"/>
    <n v="42"/>
    <n v="38"/>
    <n v="252"/>
    <n v="65"/>
    <n v="163"/>
    <x v="1"/>
    <n v="1866"/>
    <x v="581"/>
  </r>
  <r>
    <x v="0"/>
    <x v="1"/>
    <s v="Fourth"/>
    <x v="4"/>
    <x v="618"/>
    <x v="619"/>
    <x v="735"/>
    <x v="491"/>
    <x v="154"/>
    <x v="118"/>
    <n v="206"/>
    <n v="40"/>
    <n v="98"/>
    <n v="274"/>
    <n v="84"/>
    <n v="135"/>
    <x v="2"/>
    <n v="1967"/>
    <x v="870"/>
  </r>
  <r>
    <x v="3"/>
    <x v="2"/>
    <s v="Third"/>
    <x v="1"/>
    <x v="567"/>
    <x v="620"/>
    <x v="835"/>
    <x v="499"/>
    <x v="48"/>
    <x v="132"/>
    <n v="69"/>
    <n v="112"/>
    <n v="46"/>
    <n v="284"/>
    <n v="57"/>
    <n v="28"/>
    <x v="2"/>
    <n v="1350"/>
    <x v="871"/>
  </r>
  <r>
    <x v="5"/>
    <x v="0"/>
    <s v="Fourth"/>
    <x v="1"/>
    <x v="521"/>
    <x v="407"/>
    <x v="836"/>
    <x v="402"/>
    <x v="78"/>
    <x v="0"/>
    <n v="200"/>
    <n v="129"/>
    <n v="90"/>
    <n v="190"/>
    <n v="101"/>
    <n v="65"/>
    <x v="2"/>
    <n v="1786"/>
    <x v="872"/>
  </r>
  <r>
    <x v="1"/>
    <x v="0"/>
    <s v="Second"/>
    <x v="2"/>
    <x v="457"/>
    <x v="172"/>
    <x v="837"/>
    <x v="500"/>
    <x v="183"/>
    <x v="146"/>
    <n v="215"/>
    <n v="139"/>
    <n v="43"/>
    <n v="281"/>
    <n v="88"/>
    <n v="145"/>
    <x v="1"/>
    <n v="1181"/>
    <x v="320"/>
  </r>
  <r>
    <x v="8"/>
    <x v="3"/>
    <m/>
    <x v="5"/>
    <x v="619"/>
    <x v="621"/>
    <x v="838"/>
    <x v="501"/>
    <x v="290"/>
    <x v="152"/>
    <m/>
    <m/>
    <m/>
    <m/>
    <m/>
    <m/>
    <x v="3"/>
    <m/>
    <x v="8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04728-BB80-4D4B-B649-7EEDAC71EA93}" name="PivotTable1" cacheId="2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3" firstHeaderRow="1" firstDataRow="1" firstDataCol="1"/>
  <pivotFields count="19">
    <pivotField axis="axisRow" compact="0" outline="0" showAll="0">
      <items count="10">
        <item x="6"/>
        <item x="0"/>
        <item x="3"/>
        <item x="7"/>
        <item x="5"/>
        <item x="2"/>
        <item x="1"/>
        <item x="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875">
        <item x="59"/>
        <item x="58"/>
        <item x="852"/>
        <item x="380"/>
        <item x="662"/>
        <item x="473"/>
        <item x="649"/>
        <item x="722"/>
        <item x="336"/>
        <item x="138"/>
        <item x="544"/>
        <item x="2"/>
        <item x="463"/>
        <item x="264"/>
        <item x="285"/>
        <item x="599"/>
        <item x="57"/>
        <item x="29"/>
        <item x="280"/>
        <item x="299"/>
        <item x="503"/>
        <item x="5"/>
        <item x="63"/>
        <item x="816"/>
        <item x="197"/>
        <item x="141"/>
        <item x="645"/>
        <item x="426"/>
        <item x="467"/>
        <item x="710"/>
        <item x="453"/>
        <item x="244"/>
        <item x="104"/>
        <item x="591"/>
        <item x="512"/>
        <item x="150"/>
        <item x="424"/>
        <item x="845"/>
        <item x="717"/>
        <item x="248"/>
        <item x="232"/>
        <item x="423"/>
        <item x="265"/>
        <item x="169"/>
        <item x="580"/>
        <item x="270"/>
        <item x="233"/>
        <item x="101"/>
        <item x="813"/>
        <item x="377"/>
        <item x="696"/>
        <item x="395"/>
        <item x="204"/>
        <item x="563"/>
        <item x="225"/>
        <item x="154"/>
        <item x="202"/>
        <item x="855"/>
        <item x="409"/>
        <item x="329"/>
        <item x="337"/>
        <item x="406"/>
        <item x="450"/>
        <item x="468"/>
        <item x="608"/>
        <item x="835"/>
        <item x="441"/>
        <item x="527"/>
        <item x="115"/>
        <item x="669"/>
        <item x="736"/>
        <item x="83"/>
        <item x="867"/>
        <item x="144"/>
        <item x="357"/>
        <item x="226"/>
        <item x="159"/>
        <item x="727"/>
        <item x="316"/>
        <item x="344"/>
        <item x="437"/>
        <item x="571"/>
        <item x="609"/>
        <item x="261"/>
        <item x="129"/>
        <item x="366"/>
        <item x="367"/>
        <item x="227"/>
        <item x="725"/>
        <item x="613"/>
        <item x="34"/>
        <item x="821"/>
        <item x="483"/>
        <item x="181"/>
        <item x="692"/>
        <item x="132"/>
        <item x="445"/>
        <item x="35"/>
        <item x="94"/>
        <item x="668"/>
        <item x="325"/>
        <item x="593"/>
        <item x="318"/>
        <item x="638"/>
        <item x="559"/>
        <item x="90"/>
        <item x="597"/>
        <item x="410"/>
        <item x="535"/>
        <item x="172"/>
        <item x="871"/>
        <item x="682"/>
        <item x="389"/>
        <item x="491"/>
        <item x="387"/>
        <item x="764"/>
        <item x="23"/>
        <item x="843"/>
        <item x="229"/>
        <item x="524"/>
        <item x="553"/>
        <item x="19"/>
        <item x="648"/>
        <item x="193"/>
        <item x="365"/>
        <item x="773"/>
        <item x="676"/>
        <item x="596"/>
        <item x="199"/>
        <item x="442"/>
        <item x="443"/>
        <item x="422"/>
        <item x="379"/>
        <item x="247"/>
        <item x="179"/>
        <item x="776"/>
        <item x="480"/>
        <item x="71"/>
        <item x="430"/>
        <item x="26"/>
        <item x="550"/>
        <item x="415"/>
        <item x="844"/>
        <item x="137"/>
        <item x="632"/>
        <item x="496"/>
        <item x="237"/>
        <item x="161"/>
        <item x="643"/>
        <item x="655"/>
        <item x="546"/>
        <item x="342"/>
        <item x="702"/>
        <item x="45"/>
        <item x="350"/>
        <item x="656"/>
        <item x="126"/>
        <item x="212"/>
        <item x="149"/>
        <item x="332"/>
        <item x="51"/>
        <item x="65"/>
        <item x="53"/>
        <item x="861"/>
        <item x="795"/>
        <item x="206"/>
        <item x="243"/>
        <item x="635"/>
        <item x="809"/>
        <item x="715"/>
        <item x="373"/>
        <item x="511"/>
        <item x="176"/>
        <item x="519"/>
        <item x="201"/>
        <item x="582"/>
        <item x="530"/>
        <item x="769"/>
        <item x="98"/>
        <item x="7"/>
        <item x="590"/>
        <item x="538"/>
        <item x="86"/>
        <item x="584"/>
        <item x="824"/>
        <item x="747"/>
        <item x="268"/>
        <item x="665"/>
        <item x="99"/>
        <item x="737"/>
        <item x="298"/>
        <item x="562"/>
        <item x="801"/>
        <item x="680"/>
        <item x="664"/>
        <item x="477"/>
        <item x="481"/>
        <item x="699"/>
        <item x="371"/>
        <item x="160"/>
        <item x="279"/>
        <item x="419"/>
        <item x="870"/>
        <item x="542"/>
        <item x="637"/>
        <item x="384"/>
        <item x="642"/>
        <item x="354"/>
        <item x="832"/>
        <item x="412"/>
        <item x="304"/>
        <item x="334"/>
        <item x="808"/>
        <item x="289"/>
        <item x="509"/>
        <item x="200"/>
        <item x="56"/>
        <item x="789"/>
        <item x="381"/>
        <item x="283"/>
        <item x="123"/>
        <item x="85"/>
        <item x="436"/>
        <item x="374"/>
        <item x="49"/>
        <item x="252"/>
        <item x="587"/>
        <item x="495"/>
        <item x="673"/>
        <item x="744"/>
        <item x="186"/>
        <item x="846"/>
        <item x="378"/>
        <item x="455"/>
        <item x="605"/>
        <item x="522"/>
        <item x="872"/>
        <item x="327"/>
        <item x="796"/>
        <item x="482"/>
        <item x="704"/>
        <item x="326"/>
        <item x="10"/>
        <item x="338"/>
        <item x="557"/>
        <item x="28"/>
        <item x="4"/>
        <item x="76"/>
        <item x="331"/>
        <item x="73"/>
        <item x="288"/>
        <item x="162"/>
        <item x="271"/>
        <item x="758"/>
        <item x="520"/>
        <item x="685"/>
        <item x="9"/>
        <item x="720"/>
        <item x="300"/>
        <item x="572"/>
        <item x="619"/>
        <item x="827"/>
        <item x="303"/>
        <item x="48"/>
        <item x="219"/>
        <item x="346"/>
        <item x="612"/>
        <item x="627"/>
        <item x="848"/>
        <item x="812"/>
        <item x="526"/>
        <item x="307"/>
        <item x="439"/>
        <item x="730"/>
        <item x="781"/>
        <item x="595"/>
        <item x="122"/>
        <item x="761"/>
        <item x="611"/>
        <item x="446"/>
        <item x="404"/>
        <item x="66"/>
        <item x="738"/>
        <item x="636"/>
        <item x="43"/>
        <item x="700"/>
        <item x="220"/>
        <item x="659"/>
        <item x="841"/>
        <item x="478"/>
        <item x="615"/>
        <item x="369"/>
        <item x="157"/>
        <item x="830"/>
        <item x="464"/>
        <item x="168"/>
        <item x="751"/>
        <item x="569"/>
        <item x="733"/>
        <item x="510"/>
        <item x="313"/>
        <item x="671"/>
        <item x="681"/>
        <item x="499"/>
        <item x="434"/>
        <item x="634"/>
        <item x="804"/>
        <item x="24"/>
        <item x="230"/>
        <item x="652"/>
        <item x="215"/>
        <item x="666"/>
        <item x="859"/>
        <item x="589"/>
        <item x="807"/>
        <item x="386"/>
        <item x="694"/>
        <item x="606"/>
        <item x="742"/>
        <item x="849"/>
        <item x="825"/>
        <item x="690"/>
        <item x="194"/>
        <item x="312"/>
        <item x="254"/>
        <item x="107"/>
        <item x="208"/>
        <item x="788"/>
        <item x="712"/>
        <item x="258"/>
        <item x="349"/>
        <item x="850"/>
        <item x="119"/>
        <item x="624"/>
        <item x="124"/>
        <item x="146"/>
        <item x="617"/>
        <item x="583"/>
        <item x="174"/>
        <item x="156"/>
        <item x="432"/>
        <item x="17"/>
        <item x="706"/>
        <item x="485"/>
        <item x="335"/>
        <item x="506"/>
        <item x="573"/>
        <item x="502"/>
        <item x="170"/>
        <item x="518"/>
        <item x="779"/>
        <item x="693"/>
        <item x="697"/>
        <item x="15"/>
        <item x="223"/>
        <item x="131"/>
        <item x="251"/>
        <item x="198"/>
        <item x="858"/>
        <item x="504"/>
        <item x="3"/>
        <item x="471"/>
        <item x="757"/>
        <item x="178"/>
        <item x="705"/>
        <item x="498"/>
        <item x="216"/>
        <item x="195"/>
        <item x="581"/>
        <item x="709"/>
        <item x="52"/>
        <item x="267"/>
        <item x="866"/>
        <item x="222"/>
        <item x="729"/>
        <item x="440"/>
        <item x="672"/>
        <item x="82"/>
        <item x="658"/>
        <item x="457"/>
        <item x="616"/>
        <item x="166"/>
        <item x="508"/>
        <item x="255"/>
        <item x="305"/>
        <item x="20"/>
        <item x="293"/>
        <item x="121"/>
        <item x="368"/>
        <item x="639"/>
        <item x="516"/>
        <item x="246"/>
        <item x="565"/>
        <item x="105"/>
        <item x="822"/>
        <item x="667"/>
        <item x="558"/>
        <item x="420"/>
        <item x="333"/>
        <item x="173"/>
        <item x="753"/>
        <item x="574"/>
        <item x="398"/>
        <item x="224"/>
        <item x="148"/>
        <item x="343"/>
        <item x="44"/>
        <item x="428"/>
        <item x="523"/>
        <item x="579"/>
        <item x="142"/>
        <item x="239"/>
        <item x="143"/>
        <item x="372"/>
        <item x="802"/>
        <item x="803"/>
        <item x="783"/>
        <item x="839"/>
        <item x="688"/>
        <item x="575"/>
        <item x="724"/>
        <item x="621"/>
        <item x="286"/>
        <item x="330"/>
        <item x="529"/>
        <item x="714"/>
        <item x="762"/>
        <item x="754"/>
        <item x="488"/>
        <item x="128"/>
        <item x="486"/>
        <item x="459"/>
        <item x="402"/>
        <item x="145"/>
        <item x="653"/>
        <item x="376"/>
        <item x="555"/>
        <item x="472"/>
        <item x="674"/>
        <item x="315"/>
        <item x="97"/>
        <item x="385"/>
        <item x="657"/>
        <item x="400"/>
        <item x="133"/>
        <item x="800"/>
        <item x="114"/>
        <item x="810"/>
        <item x="654"/>
        <item x="731"/>
        <item x="703"/>
        <item x="552"/>
        <item x="209"/>
        <item x="772"/>
        <item x="41"/>
        <item x="778"/>
        <item x="462"/>
        <item x="165"/>
        <item x="301"/>
        <item x="718"/>
        <item x="857"/>
        <item x="92"/>
        <item x="361"/>
        <item x="763"/>
        <item x="862"/>
        <item x="175"/>
        <item x="151"/>
        <item x="21"/>
        <item x="793"/>
        <item x="46"/>
        <item x="576"/>
        <item x="340"/>
        <item x="847"/>
        <item x="125"/>
        <item x="12"/>
        <item x="54"/>
        <item x="869"/>
        <item x="600"/>
        <item x="466"/>
        <item x="695"/>
        <item x="68"/>
        <item x="185"/>
        <item x="711"/>
        <item x="815"/>
        <item x="708"/>
        <item x="691"/>
        <item x="856"/>
        <item x="577"/>
        <item x="739"/>
        <item x="594"/>
        <item x="864"/>
        <item x="203"/>
        <item x="328"/>
        <item x="36"/>
        <item x="407"/>
        <item x="399"/>
        <item x="735"/>
        <item x="192"/>
        <item x="263"/>
        <item x="411"/>
        <item x="760"/>
        <item x="799"/>
        <item x="828"/>
        <item x="394"/>
        <item x="549"/>
        <item x="210"/>
        <item x="829"/>
        <item x="631"/>
        <item x="603"/>
        <item x="863"/>
        <item x="235"/>
        <item x="18"/>
        <item x="444"/>
        <item x="837"/>
        <item x="274"/>
        <item x="701"/>
        <item x="231"/>
        <item x="136"/>
        <item x="397"/>
        <item x="40"/>
        <item x="118"/>
        <item x="392"/>
        <item x="588"/>
        <item x="408"/>
        <item x="585"/>
        <item x="766"/>
        <item x="393"/>
        <item x="416"/>
        <item x="72"/>
        <item x="505"/>
        <item x="768"/>
        <item x="42"/>
        <item x="447"/>
        <item x="823"/>
        <item x="842"/>
        <item x="323"/>
        <item x="543"/>
        <item x="798"/>
        <item x="32"/>
        <item x="475"/>
        <item x="87"/>
        <item x="152"/>
        <item x="570"/>
        <item x="249"/>
        <item x="745"/>
        <item x="55"/>
        <item x="514"/>
        <item x="651"/>
        <item x="189"/>
        <item x="775"/>
        <item x="865"/>
        <item x="108"/>
        <item x="677"/>
        <item x="324"/>
        <item x="456"/>
        <item x="556"/>
        <item x="425"/>
        <item x="253"/>
        <item x="319"/>
        <item x="418"/>
        <item x="560"/>
        <item x="183"/>
        <item x="214"/>
        <item x="187"/>
        <item x="352"/>
        <item x="743"/>
        <item x="113"/>
        <item x="22"/>
        <item x="517"/>
        <item x="112"/>
        <item x="814"/>
        <item x="11"/>
        <item x="106"/>
        <item x="6"/>
        <item x="116"/>
        <item x="817"/>
        <item x="782"/>
        <item x="414"/>
        <item x="564"/>
        <item x="771"/>
        <item x="153"/>
        <item x="489"/>
        <item x="158"/>
        <item x="69"/>
        <item x="79"/>
        <item x="383"/>
        <item x="250"/>
        <item x="38"/>
        <item x="521"/>
        <item x="218"/>
        <item x="77"/>
        <item x="278"/>
        <item x="287"/>
        <item x="60"/>
        <item x="14"/>
        <item x="88"/>
        <item x="507"/>
        <item x="155"/>
        <item x="791"/>
        <item x="618"/>
        <item x="182"/>
        <item x="548"/>
        <item x="275"/>
        <item x="339"/>
        <item x="309"/>
        <item x="241"/>
        <item x="364"/>
        <item x="39"/>
        <item x="356"/>
        <item x="515"/>
        <item x="96"/>
        <item x="721"/>
        <item x="421"/>
        <item x="726"/>
        <item x="513"/>
        <item x="363"/>
        <item x="277"/>
        <item x="820"/>
        <item x="777"/>
        <item x="37"/>
        <item x="213"/>
        <item x="614"/>
        <item x="78"/>
        <item x="67"/>
        <item x="663"/>
        <item x="786"/>
        <item x="532"/>
        <item x="120"/>
        <item x="469"/>
        <item x="770"/>
        <item x="130"/>
        <item x="429"/>
        <item x="650"/>
        <item x="240"/>
        <item x="811"/>
        <item x="465"/>
        <item x="610"/>
        <item x="191"/>
        <item x="102"/>
        <item x="111"/>
        <item x="190"/>
        <item x="534"/>
        <item x="290"/>
        <item x="629"/>
        <item x="707"/>
        <item x="221"/>
        <item x="732"/>
        <item x="100"/>
        <item x="741"/>
        <item x="180"/>
        <item x="322"/>
        <item x="797"/>
        <item x="539"/>
        <item x="353"/>
        <item x="281"/>
        <item x="1"/>
        <item x="257"/>
        <item x="91"/>
        <item x="341"/>
        <item x="355"/>
        <item x="686"/>
        <item x="620"/>
        <item x="449"/>
        <item x="698"/>
        <item x="458"/>
        <item x="752"/>
        <item x="140"/>
        <item x="541"/>
        <item x="683"/>
        <item x="566"/>
        <item x="860"/>
        <item x="256"/>
        <item x="678"/>
        <item x="792"/>
        <item x="62"/>
        <item x="607"/>
        <item x="164"/>
        <item x="660"/>
        <item x="188"/>
        <item x="403"/>
        <item x="461"/>
        <item x="171"/>
        <item x="294"/>
        <item x="501"/>
        <item x="262"/>
        <item x="427"/>
        <item x="794"/>
        <item x="840"/>
        <item x="413"/>
        <item x="74"/>
        <item x="135"/>
        <item x="490"/>
        <item x="238"/>
        <item x="689"/>
        <item x="391"/>
        <item x="567"/>
        <item x="675"/>
        <item x="713"/>
        <item x="679"/>
        <item x="207"/>
        <item x="540"/>
        <item x="484"/>
        <item x="93"/>
        <item x="282"/>
        <item x="756"/>
        <item x="479"/>
        <item x="494"/>
        <item x="537"/>
        <item x="787"/>
        <item x="80"/>
        <item x="755"/>
        <item x="317"/>
        <item x="184"/>
        <item x="360"/>
        <item x="297"/>
        <item x="276"/>
        <item x="838"/>
        <item x="687"/>
        <item x="625"/>
        <item x="33"/>
        <item x="533"/>
        <item x="245"/>
        <item x="460"/>
        <item x="640"/>
        <item x="31"/>
        <item x="854"/>
        <item x="95"/>
        <item x="0"/>
        <item x="684"/>
        <item x="13"/>
        <item x="292"/>
        <item x="242"/>
        <item x="626"/>
        <item x="388"/>
        <item x="474"/>
        <item x="405"/>
        <item x="661"/>
        <item x="749"/>
        <item x="236"/>
        <item x="728"/>
        <item x="833"/>
        <item x="311"/>
        <item x="295"/>
        <item x="362"/>
        <item x="127"/>
        <item x="47"/>
        <item x="531"/>
        <item x="604"/>
        <item x="306"/>
        <item x="818"/>
        <item x="308"/>
        <item x="103"/>
        <item x="853"/>
        <item x="375"/>
        <item x="205"/>
        <item x="586"/>
        <item x="27"/>
        <item x="734"/>
        <item x="438"/>
        <item x="396"/>
        <item x="578"/>
        <item x="868"/>
        <item x="348"/>
        <item x="716"/>
        <item x="163"/>
        <item x="196"/>
        <item x="525"/>
        <item x="320"/>
        <item x="117"/>
        <item x="765"/>
        <item x="167"/>
        <item x="633"/>
        <item x="719"/>
        <item x="831"/>
        <item x="805"/>
        <item x="109"/>
        <item x="746"/>
        <item x="470"/>
        <item x="8"/>
        <item x="622"/>
        <item x="740"/>
        <item x="234"/>
        <item x="390"/>
        <item x="644"/>
        <item x="30"/>
        <item x="790"/>
        <item x="310"/>
        <item x="351"/>
        <item x="748"/>
        <item x="545"/>
        <item x="497"/>
        <item x="528"/>
        <item x="25"/>
        <item x="61"/>
        <item x="646"/>
        <item x="284"/>
        <item x="359"/>
        <item x="551"/>
        <item x="217"/>
        <item x="417"/>
        <item x="75"/>
        <item x="592"/>
        <item x="834"/>
        <item x="321"/>
        <item x="598"/>
        <item x="16"/>
        <item x="493"/>
        <item x="370"/>
        <item x="568"/>
        <item x="851"/>
        <item x="81"/>
        <item x="561"/>
        <item x="628"/>
        <item x="266"/>
        <item x="750"/>
        <item x="435"/>
        <item x="759"/>
        <item x="670"/>
        <item x="431"/>
        <item x="70"/>
        <item x="602"/>
        <item x="784"/>
        <item x="382"/>
        <item x="302"/>
        <item x="780"/>
        <item x="50"/>
        <item x="554"/>
        <item x="476"/>
        <item x="401"/>
        <item x="492"/>
        <item x="89"/>
        <item x="454"/>
        <item x="826"/>
        <item x="260"/>
        <item x="487"/>
        <item x="228"/>
        <item x="139"/>
        <item x="177"/>
        <item x="273"/>
        <item x="358"/>
        <item x="433"/>
        <item x="291"/>
        <item x="500"/>
        <item x="259"/>
        <item x="601"/>
        <item x="836"/>
        <item x="110"/>
        <item x="448"/>
        <item x="767"/>
        <item x="347"/>
        <item x="64"/>
        <item x="314"/>
        <item x="269"/>
        <item x="774"/>
        <item x="147"/>
        <item x="630"/>
        <item x="211"/>
        <item x="641"/>
        <item x="134"/>
        <item x="451"/>
        <item x="819"/>
        <item x="806"/>
        <item x="272"/>
        <item x="536"/>
        <item x="647"/>
        <item x="296"/>
        <item x="84"/>
        <item x="345"/>
        <item x="452"/>
        <item x="723"/>
        <item x="623"/>
        <item x="547"/>
        <item x="785"/>
        <item x="873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Total Spending" fld="18" subtotal="average" baseField="0" baseItem="0"/>
  </dataFields>
  <chartFormats count="1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0B590-2624-4281-B954-6DD37618C0CB}" name="PivotTable2" cacheId="2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9"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2"/>
        <item x="1"/>
        <item x="3"/>
        <item x="0"/>
        <item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Financial Aid" fld="5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33424-7B5F-43AE-B5F4-20BDDA537FCE}" name="PivotTable5" cacheId="2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F9" firstHeaderRow="1" firstDataRow="2" firstDataCol="1"/>
  <pivotFields count="19">
    <pivotField compact="0" outline="0" showAll="0"/>
    <pivotField axis="axisCol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eferred Payment Method" fld="16" subtotal="count" baseField="0" baseItem="0"/>
  </dataFields>
  <chartFormats count="2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6" count="1" selected="0">
            <x v="2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6" count="1" selected="0">
            <x v="1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ataPilot6" cacheId="2275" applyNumberFormats="0" applyBorderFormats="0" applyFontFormats="0" applyPatternFormats="0" applyAlignmentFormats="0" applyWidthHeightFormats="0" dataCaption="Values" showDrill="0" itemPrintTitles="1" indent="0" compact="0" compactData="0">
  <location ref="A1:B7" firstHeaderRow="1" firstDataRow="1" firstDataCol="1"/>
  <pivotFields count="19">
    <pivotField compact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dataFields count="1">
    <dataField name="Average - Tuition" fld="6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DataPilot4" cacheId="2275" applyNumberFormats="0" applyBorderFormats="0" applyFontFormats="0" applyPatternFormats="0" applyAlignmentFormats="0" applyWidthHeightFormats="0" dataCaption="Values" showDrill="0" itemPrintTitles="1" indent="0" compact="0" compactData="0">
  <location ref="A1:L6" firstHeaderRow="1" firstDataRow="2" firstDataCol="1"/>
  <pivotFields count="19"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showAll="0"/>
    <pivotField compact="0" showAll="0"/>
    <pivotField compact="0" showAll="0"/>
  </pivotFields>
  <rowFields count="1">
    <field x="1"/>
  </rowFields>
  <colFields count="1">
    <field x="-2"/>
  </colFields>
  <dataFields count="11">
    <dataField name="Average - Housing" fld="7" subtotal="average" baseField="0" baseItem="0"/>
    <dataField name="Average - Entertainment" fld="11" subtotal="average" baseField="0" baseItem="0"/>
    <dataField name="Average - Financial Aid" fld="5" subtotal="average" baseField="0" baseItem="0"/>
    <dataField name="Average - Tuition" fld="6" subtotal="average" baseField="0" baseItem="0"/>
    <dataField name="Average - Food" fld="8" subtotal="average" baseField="0" baseItem="0"/>
    <dataField name="Average - Transportation" fld="9" subtotal="average" baseField="0" baseItem="0"/>
    <dataField name="Average - Books Supplies" fld="10" subtotal="average" baseField="0" baseItem="0"/>
    <dataField name="Average - Personal Care" fld="12" subtotal="average" baseField="0" baseItem="0"/>
    <dataField name="Average - Technology" fld="13" subtotal="average" baseField="0" baseItem="0"/>
    <dataField name="Average - Health Wellness" fld="14" subtotal="average" baseField="0" baseItem="0"/>
    <dataField name="Average - Miscellaneous" fld="15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DataPilot3" cacheId="2276" applyNumberFormats="0" applyBorderFormats="0" applyFontFormats="0" applyPatternFormats="0" applyAlignmentFormats="0" applyWidthHeightFormats="0" dataCaption="Values" showDrill="0" itemPrintTitles="1" indent="0" compact="0" compactData="0">
  <location ref="A1:B3" firstHeaderRow="1" firstDataRow="2" firstDataCol="0"/>
  <pivotFields count="2">
    <pivotField dataField="1" compact="0" outline="0" showAll="0"/>
    <pivotField dataField="1" compact="0" outline="0" showAll="0"/>
  </pivotFields>
  <colFields count="1">
    <field x="-2"/>
  </colFields>
  <dataFields count="2">
    <dataField name="Average - Total Spending" fld="1" subtotal="average" baseField="0" baseItem="0"/>
    <dataField name="Average - Total Income" fld="0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DataPilot2" cacheId="2277" applyNumberFormats="0" applyBorderFormats="0" applyFontFormats="0" applyPatternFormats="0" applyAlignmentFormats="0" applyWidthHeightFormats="0" dataCaption="Values" showDrill="0" itemPrintTitles="1" indent="0" compact="0" compactData="0">
  <location ref="A1:D3" firstHeaderRow="1" firstDataRow="2" firstDataCol="0"/>
  <pivotFields count="1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dataField="1" compact="0" outline="0" showAll="0"/>
    <pivotField dataField="1" compact="0" outline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colFields count="1">
    <field x="-2"/>
  </colFields>
  <dataFields count="4">
    <dataField name="Average - Housing" fld="7" subtotal="average" baseField="0" baseItem="0"/>
    <dataField name="Average - Food" fld="8" subtotal="average" baseField="0" baseItem="0"/>
    <dataField name="Average - Transportation" fld="9" subtotal="average" baseField="0" baseItem="0"/>
    <dataField name="Average - Entertainment" fld="11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DataPilot1" cacheId="2277" applyNumberFormats="0" applyBorderFormats="0" applyFontFormats="0" applyPatternFormats="0" applyAlignmentFormats="0" applyWidthHeightFormats="0" dataCaption="Values" showDrill="0" itemPrintTitles="1" indent="0" compact="0" compactData="0">
  <location ref="A1:B6" firstHeaderRow="1" firstDataRow="1" firstDataCol="1"/>
  <pivotFields count="18"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Average - Monthly Income" fld="4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93714-3CAC-4327-B584-E8C07C36173C}" name="Table1" displayName="Table1" ref="S3:AG17" totalsRowShown="0" headerRowDxfId="1">
  <autoFilter ref="S3:AG17" xr:uid="{1B993714-3CAC-4327-B584-E8C07C36173C}"/>
  <tableColumns count="15">
    <tableColumn id="1" xr3:uid="{837F5128-9C15-45D0-BD12-2341A20318F9}" name=" " dataDxfId="0"/>
    <tableColumn id="2" xr3:uid="{94530051-58EE-4E85-AFA6-9544C8674A93}" name="Monthly Income"/>
    <tableColumn id="3" xr3:uid="{C1791261-FBC3-480D-9A2B-3FE78F2112EA}" name="Financial Aid"/>
    <tableColumn id="4" xr3:uid="{37C6F523-9A79-4D9D-8C0C-6953B24CD78E}" name="Tuition"/>
    <tableColumn id="5" xr3:uid="{89E94317-2577-4835-8BA7-9E308F3F9779}" name="Housing"/>
    <tableColumn id="6" xr3:uid="{4170A634-039F-4AEB-BDD6-0A442D5A5E50}" name="Food"/>
    <tableColumn id="7" xr3:uid="{0716F368-AF32-425C-881C-A83F57FCA29A}" name="Transportation"/>
    <tableColumn id="8" xr3:uid="{7617BB18-F262-4985-92F7-F60BF2C595DD}" name="Books Supplies"/>
    <tableColumn id="9" xr3:uid="{C4BFF924-FFBF-4954-8109-39D6F3C8BBD9}" name="Entertainment"/>
    <tableColumn id="10" xr3:uid="{9D794ED3-42DB-41F0-90B6-40819655D196}" name="Personal Care"/>
    <tableColumn id="11" xr3:uid="{610AC594-4102-4339-AC38-6870ADBA9A7D}" name="Technology"/>
    <tableColumn id="12" xr3:uid="{13C663E1-AE75-469B-8A03-ED3E516F60F8}" name="Health Wellness"/>
    <tableColumn id="13" xr3:uid="{69628C3C-B991-4CC9-BEAD-3B7A0BB0DC96}" name="Miscellaneous"/>
    <tableColumn id="14" xr3:uid="{148B5B0F-4F54-495D-9B38-52318A3E0555}" name="Total Income"/>
    <tableColumn id="15" xr3:uid="{D7D936F7-1A0E-41DF-92A0-AA0B70FC7B2C}" name="Total Spe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D8F8-B821-4671-9381-50A84D344B9A}">
  <dimension ref="A3:B13"/>
  <sheetViews>
    <sheetView workbookViewId="0">
      <selection activeCell="D13" sqref="D13"/>
    </sheetView>
  </sheetViews>
  <sheetFormatPr defaultRowHeight="15"/>
  <cols>
    <col min="1" max="1" width="11.42578125" bestFit="1" customWidth="1"/>
    <col min="2" max="2" width="24.28515625" bestFit="1" customWidth="1"/>
    <col min="3" max="7" width="12.28515625" bestFit="1" customWidth="1"/>
    <col min="8" max="8" width="9" bestFit="1" customWidth="1"/>
    <col min="9" max="9" width="12.28515625" bestFit="1" customWidth="1"/>
    <col min="10" max="10" width="7.140625" bestFit="1" customWidth="1"/>
    <col min="11" max="11" width="11.42578125" bestFit="1" customWidth="1"/>
    <col min="12" max="869" width="5.140625" bestFit="1" customWidth="1"/>
    <col min="870" max="874" width="6.28515625" bestFit="1" customWidth="1"/>
    <col min="875" max="875" width="7.140625" bestFit="1" customWidth="1"/>
    <col min="876" max="876" width="11.42578125" bestFit="1" customWidth="1"/>
  </cols>
  <sheetData>
    <row r="3" spans="1:2">
      <c r="A3" s="53" t="s">
        <v>0</v>
      </c>
      <c r="B3" t="s">
        <v>1</v>
      </c>
    </row>
    <row r="4" spans="1:2">
      <c r="A4">
        <v>18</v>
      </c>
      <c r="B4" s="52">
        <v>7802.427419354839</v>
      </c>
    </row>
    <row r="5" spans="1:2">
      <c r="A5">
        <v>19</v>
      </c>
      <c r="B5" s="52">
        <v>7934.4074074074078</v>
      </c>
    </row>
    <row r="6" spans="1:2">
      <c r="A6">
        <v>20</v>
      </c>
      <c r="B6" s="52">
        <v>7630.1531531531527</v>
      </c>
    </row>
    <row r="7" spans="1:2">
      <c r="A7">
        <v>21</v>
      </c>
      <c r="B7" s="52">
        <v>7839.5169491525421</v>
      </c>
    </row>
    <row r="8" spans="1:2">
      <c r="A8">
        <v>22</v>
      </c>
      <c r="B8" s="52">
        <v>7750.6076923076926</v>
      </c>
    </row>
    <row r="9" spans="1:2">
      <c r="A9">
        <v>23</v>
      </c>
      <c r="B9" s="52">
        <v>7905.5859375</v>
      </c>
    </row>
    <row r="10" spans="1:2">
      <c r="A10">
        <v>24</v>
      </c>
      <c r="B10" s="52">
        <v>7840.375</v>
      </c>
    </row>
    <row r="11" spans="1:2">
      <c r="A11">
        <v>25</v>
      </c>
      <c r="B11" s="52">
        <v>7939.0827586206897</v>
      </c>
    </row>
    <row r="12" spans="1:2">
      <c r="A12" t="s">
        <v>2</v>
      </c>
      <c r="B12" s="52"/>
    </row>
    <row r="13" spans="1:2">
      <c r="A13" t="s">
        <v>3</v>
      </c>
      <c r="B13" s="52">
        <v>7833.3789999999999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FD27-EDEA-4410-B542-36787651267D}">
  <dimension ref="L3:O4"/>
  <sheetViews>
    <sheetView tabSelected="1" workbookViewId="0">
      <selection activeCell="O31" sqref="O31"/>
    </sheetView>
  </sheetViews>
  <sheetFormatPr defaultRowHeight="15"/>
  <cols>
    <col min="1" max="11" width="9.140625" style="56"/>
    <col min="12" max="12" width="43.42578125" style="56" customWidth="1"/>
    <col min="13" max="14" width="9.140625" style="56"/>
    <col min="15" max="15" width="58" style="56" customWidth="1"/>
    <col min="16" max="16384" width="9.140625" style="56"/>
  </cols>
  <sheetData>
    <row r="3" spans="12:15" ht="24" customHeight="1"/>
    <row r="4" spans="12:15" ht="69" customHeight="1">
      <c r="L4" s="57"/>
      <c r="O4" s="60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3C8E-A5BA-406B-B15A-157E4582E587}">
  <dimension ref="A3:B10"/>
  <sheetViews>
    <sheetView workbookViewId="0">
      <selection activeCell="A3" sqref="A3"/>
    </sheetView>
  </sheetViews>
  <sheetFormatPr defaultRowHeight="15"/>
  <cols>
    <col min="1" max="1" width="16.7109375" bestFit="1" customWidth="1"/>
    <col min="2" max="2" width="22.28515625" bestFit="1" customWidth="1"/>
  </cols>
  <sheetData>
    <row r="3" spans="1:2">
      <c r="A3" s="53" t="s">
        <v>5</v>
      </c>
      <c r="B3" t="s">
        <v>6</v>
      </c>
    </row>
    <row r="4" spans="1:2">
      <c r="A4" t="s">
        <v>7</v>
      </c>
      <c r="B4" s="52">
        <v>493.70614035087721</v>
      </c>
    </row>
    <row r="5" spans="1:2">
      <c r="A5" t="s">
        <v>8</v>
      </c>
      <c r="B5" s="52">
        <v>549.93229166666663</v>
      </c>
    </row>
    <row r="6" spans="1:2">
      <c r="A6" t="s">
        <v>9</v>
      </c>
      <c r="B6" s="52">
        <v>505.57843137254901</v>
      </c>
    </row>
    <row r="7" spans="1:2">
      <c r="A7" t="s">
        <v>10</v>
      </c>
      <c r="B7" s="52">
        <v>500.31770833333331</v>
      </c>
    </row>
    <row r="8" spans="1:2">
      <c r="A8" t="s">
        <v>11</v>
      </c>
      <c r="B8" s="52">
        <v>493.39673913043481</v>
      </c>
    </row>
    <row r="9" spans="1:2">
      <c r="A9" t="s">
        <v>2</v>
      </c>
      <c r="B9" s="52"/>
    </row>
    <row r="10" spans="1:2">
      <c r="A10" t="s">
        <v>3</v>
      </c>
      <c r="B10" s="52">
        <v>508.13600000000002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01D6-547F-4AD3-8A96-696DEF091B96}">
  <dimension ref="A3:F9"/>
  <sheetViews>
    <sheetView workbookViewId="0">
      <selection activeCell="N3" sqref="N3"/>
    </sheetView>
  </sheetViews>
  <sheetFormatPr defaultRowHeight="15"/>
  <cols>
    <col min="1" max="1" width="33.5703125" bestFit="1" customWidth="1"/>
    <col min="2" max="2" width="10.5703125" bestFit="1" customWidth="1"/>
    <col min="3" max="3" width="5.42578125" bestFit="1" customWidth="1"/>
    <col min="4" max="4" width="10.85546875" bestFit="1" customWidth="1"/>
    <col min="5" max="5" width="7.140625" bestFit="1" customWidth="1"/>
    <col min="6" max="6" width="11.42578125" bestFit="1" customWidth="1"/>
  </cols>
  <sheetData>
    <row r="3" spans="1:6">
      <c r="A3" s="53" t="s">
        <v>12</v>
      </c>
      <c r="B3" s="53" t="s">
        <v>13</v>
      </c>
    </row>
    <row r="4" spans="1:6">
      <c r="A4" s="53" t="s">
        <v>14</v>
      </c>
      <c r="B4" t="s">
        <v>15</v>
      </c>
      <c r="C4" t="s">
        <v>16</v>
      </c>
      <c r="D4" t="s">
        <v>17</v>
      </c>
      <c r="E4" t="s">
        <v>2</v>
      </c>
      <c r="F4" t="s">
        <v>3</v>
      </c>
    </row>
    <row r="5" spans="1:6">
      <c r="A5" t="s">
        <v>18</v>
      </c>
      <c r="B5" s="52">
        <v>97</v>
      </c>
      <c r="C5" s="52">
        <v>111</v>
      </c>
      <c r="D5" s="52">
        <v>102</v>
      </c>
      <c r="E5" s="52"/>
      <c r="F5" s="52">
        <v>310</v>
      </c>
    </row>
    <row r="6" spans="1:6">
      <c r="A6" t="s">
        <v>19</v>
      </c>
      <c r="B6" s="52">
        <v>106</v>
      </c>
      <c r="C6" s="52">
        <v>120</v>
      </c>
      <c r="D6" s="52">
        <v>114</v>
      </c>
      <c r="E6" s="52"/>
      <c r="F6" s="52">
        <v>340</v>
      </c>
    </row>
    <row r="7" spans="1:6">
      <c r="A7" t="s">
        <v>20</v>
      </c>
      <c r="B7" s="52">
        <v>120</v>
      </c>
      <c r="C7" s="52">
        <v>125</v>
      </c>
      <c r="D7" s="52">
        <v>105</v>
      </c>
      <c r="E7" s="52"/>
      <c r="F7" s="52">
        <v>350</v>
      </c>
    </row>
    <row r="8" spans="1:6">
      <c r="A8" t="s">
        <v>2</v>
      </c>
      <c r="B8" s="52"/>
      <c r="C8" s="52"/>
      <c r="D8" s="52"/>
      <c r="E8" s="52"/>
      <c r="F8" s="52"/>
    </row>
    <row r="9" spans="1:6">
      <c r="A9" t="s">
        <v>3</v>
      </c>
      <c r="B9" s="52">
        <v>323</v>
      </c>
      <c r="C9" s="52">
        <v>356</v>
      </c>
      <c r="D9" s="52">
        <v>321</v>
      </c>
      <c r="E9" s="52"/>
      <c r="F9" s="52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6"/>
  <sheetViews>
    <sheetView topLeftCell="I1" zoomScale="118" zoomScaleNormal="118" workbookViewId="0">
      <selection activeCell="E1" sqref="E1"/>
    </sheetView>
  </sheetViews>
  <sheetFormatPr defaultColWidth="8.5703125" defaultRowHeight="14.25"/>
  <cols>
    <col min="1" max="1" width="4.28515625" style="1" customWidth="1"/>
    <col min="2" max="2" width="10.140625" style="1" customWidth="1"/>
    <col min="3" max="3" width="12.7109375" style="1" customWidth="1"/>
    <col min="4" max="4" width="15.7109375" style="1" customWidth="1"/>
    <col min="5" max="5" width="15.140625" style="1" customWidth="1"/>
    <col min="6" max="6" width="11.5703125" style="1" customWidth="1"/>
    <col min="7" max="7" width="6.85546875" style="1" customWidth="1"/>
    <col min="8" max="8" width="7.7109375" style="1" customWidth="1"/>
    <col min="9" max="9" width="5.28515625" style="1" customWidth="1"/>
    <col min="10" max="10" width="16.42578125" style="1" customWidth="1"/>
    <col min="11" max="11" width="13.7109375" style="1" customWidth="1"/>
    <col min="12" max="12" width="13.28515625" style="1" customWidth="1"/>
    <col min="13" max="13" width="17.42578125" style="1" customWidth="1"/>
    <col min="14" max="14" width="10.7109375" style="1" customWidth="1"/>
    <col min="15" max="15" width="14.28515625" style="1" customWidth="1"/>
    <col min="16" max="16" width="12.85546875" style="1" customWidth="1"/>
    <col min="17" max="17" width="24.42578125" style="1" customWidth="1"/>
    <col min="18" max="18" width="12" style="1" customWidth="1"/>
    <col min="19" max="19" width="14.140625" style="1" customWidth="1"/>
  </cols>
  <sheetData>
    <row r="1" spans="1:19">
      <c r="A1" s="2" t="s">
        <v>0</v>
      </c>
      <c r="B1" s="2" t="s">
        <v>13</v>
      </c>
      <c r="C1" s="2" t="s">
        <v>21</v>
      </c>
      <c r="D1" s="2" t="s">
        <v>5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14</v>
      </c>
      <c r="R1" s="3" t="s">
        <v>34</v>
      </c>
      <c r="S1" s="3" t="s">
        <v>35</v>
      </c>
    </row>
    <row r="2" spans="1:19">
      <c r="A2" s="4">
        <v>19</v>
      </c>
      <c r="B2" s="4" t="s">
        <v>17</v>
      </c>
      <c r="C2" s="4" t="s">
        <v>36</v>
      </c>
      <c r="D2" s="4" t="s">
        <v>11</v>
      </c>
      <c r="E2" s="4">
        <v>958</v>
      </c>
      <c r="F2" s="4">
        <v>270</v>
      </c>
      <c r="G2" s="4">
        <v>5939</v>
      </c>
      <c r="H2" s="4">
        <v>709</v>
      </c>
      <c r="I2" s="4">
        <v>296</v>
      </c>
      <c r="J2" s="4">
        <v>123</v>
      </c>
      <c r="K2" s="4">
        <v>188</v>
      </c>
      <c r="L2" s="4">
        <v>41</v>
      </c>
      <c r="M2" s="4">
        <v>78</v>
      </c>
      <c r="N2" s="4">
        <v>134</v>
      </c>
      <c r="O2" s="4">
        <v>127</v>
      </c>
      <c r="P2" s="4">
        <v>72</v>
      </c>
      <c r="Q2" s="4" t="s">
        <v>19</v>
      </c>
      <c r="R2" s="1">
        <f>SUM(E2:F2)</f>
        <v>1228</v>
      </c>
      <c r="S2" s="1">
        <f>SUM(E2:P2)</f>
        <v>8935</v>
      </c>
    </row>
    <row r="3" spans="1:19">
      <c r="A3" s="4">
        <v>24</v>
      </c>
      <c r="B3" s="4" t="s">
        <v>15</v>
      </c>
      <c r="C3" s="4" t="s">
        <v>37</v>
      </c>
      <c r="D3" s="4" t="s">
        <v>9</v>
      </c>
      <c r="E3" s="4">
        <v>1006</v>
      </c>
      <c r="F3" s="4">
        <v>875</v>
      </c>
      <c r="G3" s="4">
        <v>4908</v>
      </c>
      <c r="H3" s="4">
        <v>557</v>
      </c>
      <c r="I3" s="4">
        <v>365</v>
      </c>
      <c r="J3" s="4">
        <v>85</v>
      </c>
      <c r="K3" s="4">
        <v>252</v>
      </c>
      <c r="L3" s="4">
        <v>74</v>
      </c>
      <c r="M3" s="4">
        <v>92</v>
      </c>
      <c r="N3" s="4">
        <v>226</v>
      </c>
      <c r="O3" s="4">
        <v>129</v>
      </c>
      <c r="P3" s="4">
        <v>68</v>
      </c>
      <c r="Q3" s="4" t="s">
        <v>19</v>
      </c>
      <c r="R3" s="1">
        <f>SUM(E3:F3)</f>
        <v>1881</v>
      </c>
      <c r="S3" s="1">
        <f>SUM(E3:P3)</f>
        <v>8637</v>
      </c>
    </row>
    <row r="4" spans="1:19">
      <c r="A4" s="4">
        <v>24</v>
      </c>
      <c r="B4" s="4" t="s">
        <v>17</v>
      </c>
      <c r="C4" s="4" t="s">
        <v>37</v>
      </c>
      <c r="D4" s="4" t="s">
        <v>9</v>
      </c>
      <c r="E4" s="4">
        <v>734</v>
      </c>
      <c r="F4" s="4">
        <v>354</v>
      </c>
      <c r="G4" s="4">
        <v>3051</v>
      </c>
      <c r="H4" s="4">
        <v>666</v>
      </c>
      <c r="I4" s="4">
        <v>220</v>
      </c>
      <c r="J4" s="4">
        <v>137</v>
      </c>
      <c r="K4" s="4">
        <v>99</v>
      </c>
      <c r="L4" s="4">
        <v>130</v>
      </c>
      <c r="M4" s="4">
        <v>23</v>
      </c>
      <c r="N4" s="4">
        <v>239</v>
      </c>
      <c r="O4" s="4">
        <v>112</v>
      </c>
      <c r="P4" s="4">
        <v>133</v>
      </c>
      <c r="Q4" s="4" t="s">
        <v>18</v>
      </c>
      <c r="R4" s="1">
        <f>SUM(E4:F4)</f>
        <v>1088</v>
      </c>
      <c r="S4" s="1">
        <f>SUM(E4:P4)</f>
        <v>5898</v>
      </c>
    </row>
    <row r="5" spans="1:19">
      <c r="A5" s="4">
        <v>23</v>
      </c>
      <c r="B5" s="4" t="s">
        <v>15</v>
      </c>
      <c r="C5" s="4" t="s">
        <v>38</v>
      </c>
      <c r="D5" s="4" t="s">
        <v>8</v>
      </c>
      <c r="E5" s="4">
        <v>617</v>
      </c>
      <c r="F5" s="4">
        <v>265</v>
      </c>
      <c r="G5" s="4">
        <v>4935</v>
      </c>
      <c r="H5" s="4">
        <v>652</v>
      </c>
      <c r="I5" s="4">
        <v>289</v>
      </c>
      <c r="J5" s="4">
        <v>114</v>
      </c>
      <c r="K5" s="4">
        <v>223</v>
      </c>
      <c r="L5" s="4">
        <v>99</v>
      </c>
      <c r="M5" s="4">
        <v>30</v>
      </c>
      <c r="N5" s="4">
        <v>163</v>
      </c>
      <c r="O5" s="4">
        <v>105</v>
      </c>
      <c r="P5" s="4">
        <v>55</v>
      </c>
      <c r="Q5" s="4" t="s">
        <v>20</v>
      </c>
      <c r="R5" s="1">
        <f>SUM(E5:F5)</f>
        <v>882</v>
      </c>
      <c r="S5" s="1">
        <f>SUM(E5:P5)</f>
        <v>7547</v>
      </c>
    </row>
    <row r="6" spans="1:19">
      <c r="A6" s="4">
        <v>20</v>
      </c>
      <c r="B6" s="4" t="s">
        <v>15</v>
      </c>
      <c r="C6" s="4" t="s">
        <v>38</v>
      </c>
      <c r="D6" s="4" t="s">
        <v>8</v>
      </c>
      <c r="E6" s="4">
        <v>810</v>
      </c>
      <c r="F6" s="4">
        <v>522</v>
      </c>
      <c r="G6" s="4">
        <v>3887</v>
      </c>
      <c r="H6" s="4">
        <v>825</v>
      </c>
      <c r="I6" s="4">
        <v>372</v>
      </c>
      <c r="J6" s="4">
        <v>168</v>
      </c>
      <c r="K6" s="4">
        <v>194</v>
      </c>
      <c r="L6" s="4">
        <v>48</v>
      </c>
      <c r="M6" s="4">
        <v>71</v>
      </c>
      <c r="N6" s="4">
        <v>88</v>
      </c>
      <c r="O6" s="4">
        <v>71</v>
      </c>
      <c r="P6" s="4">
        <v>104</v>
      </c>
      <c r="Q6" s="4" t="s">
        <v>19</v>
      </c>
      <c r="R6" s="1">
        <f>SUM(E6:F6)</f>
        <v>1332</v>
      </c>
      <c r="S6" s="1">
        <f>SUM(E6:P6)</f>
        <v>7160</v>
      </c>
    </row>
    <row r="7" spans="1:19">
      <c r="A7" s="4">
        <v>25</v>
      </c>
      <c r="B7" s="4" t="s">
        <v>17</v>
      </c>
      <c r="C7" s="4" t="s">
        <v>39</v>
      </c>
      <c r="D7" s="4" t="s">
        <v>8</v>
      </c>
      <c r="E7" s="4">
        <v>523</v>
      </c>
      <c r="F7" s="4">
        <v>790</v>
      </c>
      <c r="G7" s="4">
        <v>3151</v>
      </c>
      <c r="H7" s="4">
        <v>413</v>
      </c>
      <c r="I7" s="4">
        <v>386</v>
      </c>
      <c r="J7" s="4">
        <v>122</v>
      </c>
      <c r="K7" s="4">
        <v>131</v>
      </c>
      <c r="L7" s="4">
        <v>73</v>
      </c>
      <c r="M7" s="4">
        <v>38</v>
      </c>
      <c r="N7" s="4">
        <v>234</v>
      </c>
      <c r="O7" s="4">
        <v>108</v>
      </c>
      <c r="P7" s="4">
        <v>99</v>
      </c>
      <c r="Q7" s="4" t="s">
        <v>20</v>
      </c>
      <c r="R7" s="1">
        <f>SUM(E7:F7)</f>
        <v>1313</v>
      </c>
      <c r="S7" s="1">
        <f>SUM(E7:P7)</f>
        <v>6068</v>
      </c>
    </row>
    <row r="8" spans="1:19">
      <c r="A8" s="4">
        <v>23</v>
      </c>
      <c r="B8" s="4" t="s">
        <v>15</v>
      </c>
      <c r="C8" s="4" t="s">
        <v>36</v>
      </c>
      <c r="D8" s="4" t="s">
        <v>10</v>
      </c>
      <c r="E8" s="4">
        <v>1354</v>
      </c>
      <c r="F8" s="4">
        <v>69</v>
      </c>
      <c r="G8" s="4">
        <v>4973</v>
      </c>
      <c r="H8" s="4">
        <v>812</v>
      </c>
      <c r="I8" s="4">
        <v>398</v>
      </c>
      <c r="J8" s="4">
        <v>101</v>
      </c>
      <c r="K8" s="4">
        <v>213</v>
      </c>
      <c r="L8" s="4">
        <v>21</v>
      </c>
      <c r="M8" s="4">
        <v>38</v>
      </c>
      <c r="N8" s="4">
        <v>157</v>
      </c>
      <c r="O8" s="4">
        <v>117</v>
      </c>
      <c r="P8" s="4">
        <v>48</v>
      </c>
      <c r="Q8" s="4" t="s">
        <v>19</v>
      </c>
      <c r="R8" s="1">
        <f>SUM(E8:F8)</f>
        <v>1423</v>
      </c>
      <c r="S8" s="1">
        <f>SUM(E8:P8)</f>
        <v>8301</v>
      </c>
    </row>
    <row r="9" spans="1:19">
      <c r="A9" s="4">
        <v>23</v>
      </c>
      <c r="B9" s="4" t="s">
        <v>15</v>
      </c>
      <c r="C9" s="4" t="s">
        <v>37</v>
      </c>
      <c r="D9" s="4" t="s">
        <v>9</v>
      </c>
      <c r="E9" s="4">
        <v>631</v>
      </c>
      <c r="F9" s="4">
        <v>748</v>
      </c>
      <c r="G9" s="4">
        <v>3966</v>
      </c>
      <c r="H9" s="4">
        <v>571</v>
      </c>
      <c r="I9" s="4">
        <v>269</v>
      </c>
      <c r="J9" s="4">
        <v>92</v>
      </c>
      <c r="K9" s="4">
        <v>251</v>
      </c>
      <c r="L9" s="4">
        <v>37</v>
      </c>
      <c r="M9" s="4">
        <v>90</v>
      </c>
      <c r="N9" s="4">
        <v>152</v>
      </c>
      <c r="O9" s="4">
        <v>56</v>
      </c>
      <c r="P9" s="4">
        <v>62</v>
      </c>
      <c r="Q9" s="4" t="s">
        <v>20</v>
      </c>
      <c r="R9" s="1">
        <f>SUM(E9:F9)</f>
        <v>1379</v>
      </c>
      <c r="S9" s="1">
        <f>SUM(E9:P9)</f>
        <v>6925</v>
      </c>
    </row>
    <row r="10" spans="1:19">
      <c r="A10" s="4">
        <v>22</v>
      </c>
      <c r="B10" s="4" t="s">
        <v>17</v>
      </c>
      <c r="C10" s="4" t="s">
        <v>38</v>
      </c>
      <c r="D10" s="4" t="s">
        <v>8</v>
      </c>
      <c r="E10" s="4">
        <v>1402</v>
      </c>
      <c r="F10" s="4">
        <v>248</v>
      </c>
      <c r="G10" s="4">
        <v>5638</v>
      </c>
      <c r="H10" s="4">
        <v>599</v>
      </c>
      <c r="I10" s="4">
        <v>354</v>
      </c>
      <c r="J10" s="4">
        <v>82</v>
      </c>
      <c r="K10" s="4">
        <v>155</v>
      </c>
      <c r="L10" s="4">
        <v>123</v>
      </c>
      <c r="M10" s="4">
        <v>41</v>
      </c>
      <c r="N10" s="4">
        <v>162</v>
      </c>
      <c r="O10" s="4">
        <v>172</v>
      </c>
      <c r="P10" s="4">
        <v>194</v>
      </c>
      <c r="Q10" s="4" t="s">
        <v>19</v>
      </c>
      <c r="R10" s="1">
        <f>SUM(E10:F10)</f>
        <v>1650</v>
      </c>
      <c r="S10" s="1">
        <f>SUM(E10:P10)</f>
        <v>9170</v>
      </c>
    </row>
    <row r="11" spans="1:19">
      <c r="A11" s="4">
        <v>18</v>
      </c>
      <c r="B11" s="4" t="s">
        <v>15</v>
      </c>
      <c r="C11" s="4" t="s">
        <v>37</v>
      </c>
      <c r="D11" s="4" t="s">
        <v>8</v>
      </c>
      <c r="E11" s="4">
        <v>1423</v>
      </c>
      <c r="F11" s="4">
        <v>74</v>
      </c>
      <c r="G11" s="4">
        <v>3977</v>
      </c>
      <c r="H11" s="4">
        <v>626</v>
      </c>
      <c r="I11" s="4">
        <v>249</v>
      </c>
      <c r="J11" s="4">
        <v>117</v>
      </c>
      <c r="K11" s="4">
        <v>123</v>
      </c>
      <c r="L11" s="4">
        <v>51</v>
      </c>
      <c r="M11" s="4">
        <v>74</v>
      </c>
      <c r="N11" s="4">
        <v>243</v>
      </c>
      <c r="O11" s="4">
        <v>34</v>
      </c>
      <c r="P11" s="4">
        <v>196</v>
      </c>
      <c r="Q11" s="4" t="s">
        <v>20</v>
      </c>
      <c r="R11" s="1">
        <f>SUM(E11:F11)</f>
        <v>1497</v>
      </c>
      <c r="S11" s="1">
        <f>SUM(E11:P11)</f>
        <v>7187</v>
      </c>
    </row>
    <row r="12" spans="1:19">
      <c r="A12" s="4">
        <v>23</v>
      </c>
      <c r="B12" s="4" t="s">
        <v>16</v>
      </c>
      <c r="C12" s="4" t="s">
        <v>37</v>
      </c>
      <c r="D12" s="4" t="s">
        <v>7</v>
      </c>
      <c r="E12" s="4">
        <v>762</v>
      </c>
      <c r="F12" s="4">
        <v>615</v>
      </c>
      <c r="G12" s="4">
        <v>4093</v>
      </c>
      <c r="H12" s="4">
        <v>660</v>
      </c>
      <c r="I12" s="4">
        <v>262</v>
      </c>
      <c r="J12" s="4">
        <v>58</v>
      </c>
      <c r="K12" s="4">
        <v>183</v>
      </c>
      <c r="L12" s="4">
        <v>98</v>
      </c>
      <c r="M12" s="4">
        <v>21</v>
      </c>
      <c r="N12" s="4">
        <v>274</v>
      </c>
      <c r="O12" s="4">
        <v>66</v>
      </c>
      <c r="P12" s="4">
        <v>50</v>
      </c>
      <c r="Q12" s="4" t="s">
        <v>19</v>
      </c>
      <c r="R12" s="1">
        <f>SUM(E12:F12)</f>
        <v>1377</v>
      </c>
      <c r="S12" s="1">
        <f>SUM(E12:P12)</f>
        <v>7142</v>
      </c>
    </row>
    <row r="13" spans="1:19">
      <c r="A13" s="4">
        <v>25</v>
      </c>
      <c r="B13" s="4" t="s">
        <v>16</v>
      </c>
      <c r="C13" s="4" t="s">
        <v>36</v>
      </c>
      <c r="D13" s="4" t="s">
        <v>10</v>
      </c>
      <c r="E13" s="4">
        <v>1068</v>
      </c>
      <c r="F13" s="4">
        <v>19</v>
      </c>
      <c r="G13" s="4">
        <v>5138</v>
      </c>
      <c r="H13" s="4">
        <v>734</v>
      </c>
      <c r="I13" s="4">
        <v>243</v>
      </c>
      <c r="J13" s="4">
        <v>200</v>
      </c>
      <c r="K13" s="4">
        <v>228</v>
      </c>
      <c r="L13" s="4">
        <v>57</v>
      </c>
      <c r="M13" s="4">
        <v>57</v>
      </c>
      <c r="N13" s="4">
        <v>209</v>
      </c>
      <c r="O13" s="4">
        <v>193</v>
      </c>
      <c r="P13" s="4">
        <v>146</v>
      </c>
      <c r="Q13" s="4" t="s">
        <v>19</v>
      </c>
      <c r="R13" s="1">
        <f>SUM(E13:F13)</f>
        <v>1087</v>
      </c>
      <c r="S13" s="1">
        <f>SUM(E13:P13)</f>
        <v>8292</v>
      </c>
    </row>
    <row r="14" spans="1:19">
      <c r="A14" s="4">
        <v>21</v>
      </c>
      <c r="B14" s="4" t="s">
        <v>16</v>
      </c>
      <c r="C14" s="4" t="s">
        <v>39</v>
      </c>
      <c r="D14" s="4" t="s">
        <v>9</v>
      </c>
      <c r="E14" s="4">
        <v>719</v>
      </c>
      <c r="F14" s="4">
        <v>540</v>
      </c>
      <c r="G14" s="4">
        <v>4863</v>
      </c>
      <c r="H14" s="4">
        <v>894</v>
      </c>
      <c r="I14" s="4">
        <v>280</v>
      </c>
      <c r="J14" s="4">
        <v>120</v>
      </c>
      <c r="K14" s="4">
        <v>126</v>
      </c>
      <c r="L14" s="4">
        <v>41</v>
      </c>
      <c r="M14" s="4">
        <v>50</v>
      </c>
      <c r="N14" s="4">
        <v>78</v>
      </c>
      <c r="O14" s="4">
        <v>113</v>
      </c>
      <c r="P14" s="4">
        <v>114</v>
      </c>
      <c r="Q14" s="4" t="s">
        <v>19</v>
      </c>
      <c r="R14" s="1">
        <f>SUM(E14:F14)</f>
        <v>1259</v>
      </c>
      <c r="S14" s="1">
        <f>SUM(E14:P14)</f>
        <v>7938</v>
      </c>
    </row>
    <row r="15" spans="1:19">
      <c r="A15" s="4">
        <v>19</v>
      </c>
      <c r="B15" s="4" t="s">
        <v>15</v>
      </c>
      <c r="C15" s="4" t="s">
        <v>37</v>
      </c>
      <c r="D15" s="4" t="s">
        <v>7</v>
      </c>
      <c r="E15" s="4">
        <v>1176</v>
      </c>
      <c r="F15" s="4">
        <v>859</v>
      </c>
      <c r="G15" s="4">
        <v>5201</v>
      </c>
      <c r="H15" s="4">
        <v>626</v>
      </c>
      <c r="I15" s="4">
        <v>234</v>
      </c>
      <c r="J15" s="4">
        <v>50</v>
      </c>
      <c r="K15" s="4">
        <v>274</v>
      </c>
      <c r="L15" s="4">
        <v>20</v>
      </c>
      <c r="M15" s="4">
        <v>77</v>
      </c>
      <c r="N15" s="4">
        <v>125</v>
      </c>
      <c r="O15" s="4">
        <v>199</v>
      </c>
      <c r="P15" s="4">
        <v>103</v>
      </c>
      <c r="Q15" s="4" t="s">
        <v>20</v>
      </c>
      <c r="R15" s="1">
        <f>SUM(E15:F15)</f>
        <v>2035</v>
      </c>
      <c r="S15" s="1">
        <f>SUM(E15:P15)</f>
        <v>8944</v>
      </c>
    </row>
    <row r="16" spans="1:19">
      <c r="A16" s="4">
        <v>24</v>
      </c>
      <c r="B16" s="4" t="s">
        <v>17</v>
      </c>
      <c r="C16" s="4" t="s">
        <v>36</v>
      </c>
      <c r="D16" s="4" t="s">
        <v>9</v>
      </c>
      <c r="E16" s="4">
        <v>1496</v>
      </c>
      <c r="F16" s="4">
        <v>75</v>
      </c>
      <c r="G16" s="4">
        <v>5301</v>
      </c>
      <c r="H16" s="4">
        <v>657</v>
      </c>
      <c r="I16" s="4">
        <v>151</v>
      </c>
      <c r="J16" s="4">
        <v>63</v>
      </c>
      <c r="K16" s="4">
        <v>92</v>
      </c>
      <c r="L16" s="4">
        <v>124</v>
      </c>
      <c r="M16" s="4">
        <v>64</v>
      </c>
      <c r="N16" s="4">
        <v>196</v>
      </c>
      <c r="O16" s="4">
        <v>50</v>
      </c>
      <c r="P16" s="4">
        <v>117</v>
      </c>
      <c r="Q16" s="4" t="s">
        <v>18</v>
      </c>
      <c r="R16" s="1">
        <f>SUM(E16:F16)</f>
        <v>1571</v>
      </c>
      <c r="S16" s="1">
        <f>SUM(E16:P16)</f>
        <v>8386</v>
      </c>
    </row>
    <row r="17" spans="1:19">
      <c r="A17" s="4">
        <v>22</v>
      </c>
      <c r="B17" s="4" t="s">
        <v>17</v>
      </c>
      <c r="C17" s="4" t="s">
        <v>39</v>
      </c>
      <c r="D17" s="4" t="s">
        <v>8</v>
      </c>
      <c r="E17" s="4">
        <v>1227</v>
      </c>
      <c r="F17" s="4">
        <v>26</v>
      </c>
      <c r="G17" s="4">
        <v>4175</v>
      </c>
      <c r="H17" s="4">
        <v>884</v>
      </c>
      <c r="I17" s="4">
        <v>328</v>
      </c>
      <c r="J17" s="4">
        <v>167</v>
      </c>
      <c r="K17" s="4">
        <v>175</v>
      </c>
      <c r="L17" s="4">
        <v>111</v>
      </c>
      <c r="M17" s="4">
        <v>96</v>
      </c>
      <c r="N17" s="4">
        <v>73</v>
      </c>
      <c r="O17" s="4">
        <v>154</v>
      </c>
      <c r="P17" s="4">
        <v>109</v>
      </c>
      <c r="Q17" s="4" t="s">
        <v>18</v>
      </c>
      <c r="R17" s="1">
        <f>SUM(E17:F17)</f>
        <v>1253</v>
      </c>
      <c r="S17" s="1">
        <f>SUM(E17:P17)</f>
        <v>7525</v>
      </c>
    </row>
    <row r="18" spans="1:19">
      <c r="A18" s="4">
        <v>23</v>
      </c>
      <c r="B18" s="4" t="s">
        <v>15</v>
      </c>
      <c r="C18" s="4" t="s">
        <v>36</v>
      </c>
      <c r="D18" s="4" t="s">
        <v>11</v>
      </c>
      <c r="E18" s="4">
        <v>1419</v>
      </c>
      <c r="F18" s="4">
        <v>237</v>
      </c>
      <c r="G18" s="4">
        <v>5450</v>
      </c>
      <c r="H18" s="4">
        <v>883</v>
      </c>
      <c r="I18" s="4">
        <v>361</v>
      </c>
      <c r="J18" s="4">
        <v>200</v>
      </c>
      <c r="K18" s="4">
        <v>141</v>
      </c>
      <c r="L18" s="4">
        <v>76</v>
      </c>
      <c r="M18" s="4">
        <v>22</v>
      </c>
      <c r="N18" s="4">
        <v>285</v>
      </c>
      <c r="O18" s="4">
        <v>185</v>
      </c>
      <c r="P18" s="4">
        <v>76</v>
      </c>
      <c r="Q18" s="4" t="s">
        <v>18</v>
      </c>
      <c r="R18" s="1">
        <f>SUM(E18:F18)</f>
        <v>1656</v>
      </c>
      <c r="S18" s="1">
        <f>SUM(E18:P18)</f>
        <v>9335</v>
      </c>
    </row>
    <row r="19" spans="1:19">
      <c r="A19" s="4">
        <v>21</v>
      </c>
      <c r="B19" s="4" t="s">
        <v>15</v>
      </c>
      <c r="C19" s="4" t="s">
        <v>36</v>
      </c>
      <c r="D19" s="4" t="s">
        <v>8</v>
      </c>
      <c r="E19" s="4">
        <v>1454</v>
      </c>
      <c r="F19" s="4">
        <v>851</v>
      </c>
      <c r="G19" s="4">
        <v>3538</v>
      </c>
      <c r="H19" s="4">
        <v>754</v>
      </c>
      <c r="I19" s="4">
        <v>357</v>
      </c>
      <c r="J19" s="4">
        <v>110</v>
      </c>
      <c r="K19" s="4">
        <v>188</v>
      </c>
      <c r="L19" s="4">
        <v>33</v>
      </c>
      <c r="M19" s="4">
        <v>24</v>
      </c>
      <c r="N19" s="4">
        <v>50</v>
      </c>
      <c r="O19" s="4">
        <v>74</v>
      </c>
      <c r="P19" s="4">
        <v>46</v>
      </c>
      <c r="Q19" s="4" t="s">
        <v>20</v>
      </c>
      <c r="R19" s="1">
        <f>SUM(E19:F19)</f>
        <v>2305</v>
      </c>
      <c r="S19" s="1">
        <f>SUM(E19:P19)</f>
        <v>7479</v>
      </c>
    </row>
    <row r="20" spans="1:19">
      <c r="A20" s="4">
        <v>19</v>
      </c>
      <c r="B20" s="4" t="s">
        <v>15</v>
      </c>
      <c r="C20" s="4" t="s">
        <v>39</v>
      </c>
      <c r="D20" s="4" t="s">
        <v>11</v>
      </c>
      <c r="E20" s="4">
        <v>1487</v>
      </c>
      <c r="F20" s="4">
        <v>311</v>
      </c>
      <c r="G20" s="4">
        <v>4401</v>
      </c>
      <c r="H20" s="4">
        <v>883</v>
      </c>
      <c r="I20" s="4">
        <v>292</v>
      </c>
      <c r="J20" s="4">
        <v>69</v>
      </c>
      <c r="K20" s="4">
        <v>51</v>
      </c>
      <c r="L20" s="4">
        <v>75</v>
      </c>
      <c r="M20" s="4">
        <v>60</v>
      </c>
      <c r="N20" s="4">
        <v>105</v>
      </c>
      <c r="O20" s="4">
        <v>181</v>
      </c>
      <c r="P20" s="4">
        <v>164</v>
      </c>
      <c r="Q20" s="4" t="s">
        <v>19</v>
      </c>
      <c r="R20" s="1">
        <f>SUM(E20:F20)</f>
        <v>1798</v>
      </c>
      <c r="S20" s="1">
        <f>SUM(E20:P20)</f>
        <v>8079</v>
      </c>
    </row>
    <row r="21" spans="1:19">
      <c r="A21" s="4">
        <v>20</v>
      </c>
      <c r="B21" s="4" t="s">
        <v>15</v>
      </c>
      <c r="C21" s="4" t="s">
        <v>38</v>
      </c>
      <c r="D21" s="4" t="s">
        <v>10</v>
      </c>
      <c r="E21" s="4">
        <v>1157</v>
      </c>
      <c r="F21" s="4">
        <v>401</v>
      </c>
      <c r="G21" s="4">
        <v>3131</v>
      </c>
      <c r="H21" s="4">
        <v>886</v>
      </c>
      <c r="I21" s="4">
        <v>196</v>
      </c>
      <c r="J21" s="4">
        <v>131</v>
      </c>
      <c r="K21" s="4">
        <v>216</v>
      </c>
      <c r="L21" s="4">
        <v>57</v>
      </c>
      <c r="M21" s="4">
        <v>39</v>
      </c>
      <c r="N21" s="4">
        <v>264</v>
      </c>
      <c r="O21" s="4">
        <v>39</v>
      </c>
      <c r="P21" s="4">
        <v>174</v>
      </c>
      <c r="Q21" s="4" t="s">
        <v>20</v>
      </c>
      <c r="R21" s="1">
        <f>SUM(E21:F21)</f>
        <v>1558</v>
      </c>
      <c r="S21" s="1">
        <f>SUM(E21:P21)</f>
        <v>6691</v>
      </c>
    </row>
    <row r="22" spans="1:19">
      <c r="A22" s="4">
        <v>19</v>
      </c>
      <c r="B22" s="4" t="s">
        <v>16</v>
      </c>
      <c r="C22" s="4" t="s">
        <v>37</v>
      </c>
      <c r="D22" s="4" t="s">
        <v>11</v>
      </c>
      <c r="E22" s="4">
        <v>1180</v>
      </c>
      <c r="F22" s="4">
        <v>732</v>
      </c>
      <c r="G22" s="4">
        <v>4206</v>
      </c>
      <c r="H22" s="4">
        <v>597</v>
      </c>
      <c r="I22" s="4">
        <v>254</v>
      </c>
      <c r="J22" s="4">
        <v>195</v>
      </c>
      <c r="K22" s="4">
        <v>67</v>
      </c>
      <c r="L22" s="4">
        <v>51</v>
      </c>
      <c r="M22" s="4">
        <v>21</v>
      </c>
      <c r="N22" s="4">
        <v>97</v>
      </c>
      <c r="O22" s="4">
        <v>185</v>
      </c>
      <c r="P22" s="4">
        <v>46</v>
      </c>
      <c r="Q22" s="4" t="s">
        <v>19</v>
      </c>
      <c r="R22" s="1">
        <f>SUM(E22:F22)</f>
        <v>1912</v>
      </c>
      <c r="S22" s="1">
        <f>SUM(E22:P22)</f>
        <v>7631</v>
      </c>
    </row>
    <row r="23" spans="1:19">
      <c r="A23" s="4">
        <v>24</v>
      </c>
      <c r="B23" s="4" t="s">
        <v>16</v>
      </c>
      <c r="C23" s="4" t="s">
        <v>39</v>
      </c>
      <c r="D23" s="4" t="s">
        <v>8</v>
      </c>
      <c r="E23" s="4">
        <v>516</v>
      </c>
      <c r="F23" s="4">
        <v>549</v>
      </c>
      <c r="G23" s="4">
        <v>4878</v>
      </c>
      <c r="H23" s="4">
        <v>814</v>
      </c>
      <c r="I23" s="4">
        <v>286</v>
      </c>
      <c r="J23" s="4">
        <v>180</v>
      </c>
      <c r="K23" s="4">
        <v>282</v>
      </c>
      <c r="L23" s="4">
        <v>55</v>
      </c>
      <c r="M23" s="4">
        <v>25</v>
      </c>
      <c r="N23" s="4">
        <v>77</v>
      </c>
      <c r="O23" s="4">
        <v>73</v>
      </c>
      <c r="P23" s="4">
        <v>184</v>
      </c>
      <c r="Q23" s="4" t="s">
        <v>20</v>
      </c>
      <c r="R23" s="1">
        <f>SUM(E23:F23)</f>
        <v>1065</v>
      </c>
      <c r="S23" s="1">
        <f>SUM(E23:P23)</f>
        <v>7919</v>
      </c>
    </row>
    <row r="24" spans="1:19">
      <c r="A24" s="4">
        <v>18</v>
      </c>
      <c r="B24" s="4" t="s">
        <v>17</v>
      </c>
      <c r="C24" s="4" t="s">
        <v>39</v>
      </c>
      <c r="D24" s="4" t="s">
        <v>7</v>
      </c>
      <c r="E24" s="4">
        <v>1225</v>
      </c>
      <c r="F24" s="4">
        <v>610</v>
      </c>
      <c r="G24" s="4">
        <v>4998</v>
      </c>
      <c r="H24" s="4">
        <v>473</v>
      </c>
      <c r="I24" s="4">
        <v>159</v>
      </c>
      <c r="J24" s="4">
        <v>134</v>
      </c>
      <c r="K24" s="4">
        <v>294</v>
      </c>
      <c r="L24" s="4">
        <v>37</v>
      </c>
      <c r="M24" s="4">
        <v>86</v>
      </c>
      <c r="N24" s="4">
        <v>159</v>
      </c>
      <c r="O24" s="4">
        <v>60</v>
      </c>
      <c r="P24" s="4">
        <v>43</v>
      </c>
      <c r="Q24" s="4" t="s">
        <v>18</v>
      </c>
      <c r="R24" s="1">
        <f>SUM(E24:F24)</f>
        <v>1835</v>
      </c>
      <c r="S24" s="1">
        <f>SUM(E24:P24)</f>
        <v>8278</v>
      </c>
    </row>
    <row r="25" spans="1:19">
      <c r="A25" s="4">
        <v>24</v>
      </c>
      <c r="B25" s="4" t="s">
        <v>17</v>
      </c>
      <c r="C25" s="4" t="s">
        <v>38</v>
      </c>
      <c r="D25" s="4" t="s">
        <v>9</v>
      </c>
      <c r="E25" s="4">
        <v>582</v>
      </c>
      <c r="F25" s="4">
        <v>285</v>
      </c>
      <c r="G25" s="4">
        <v>4210</v>
      </c>
      <c r="H25" s="4">
        <v>421</v>
      </c>
      <c r="I25" s="4">
        <v>348</v>
      </c>
      <c r="J25" s="4">
        <v>138</v>
      </c>
      <c r="K25" s="4">
        <v>143</v>
      </c>
      <c r="L25" s="4">
        <v>62</v>
      </c>
      <c r="M25" s="4">
        <v>85</v>
      </c>
      <c r="N25" s="4">
        <v>218</v>
      </c>
      <c r="O25" s="4">
        <v>113</v>
      </c>
      <c r="P25" s="4">
        <v>60</v>
      </c>
      <c r="Q25" s="4" t="s">
        <v>19</v>
      </c>
      <c r="R25" s="1">
        <f>SUM(E25:F25)</f>
        <v>867</v>
      </c>
      <c r="S25" s="1">
        <f>SUM(E25:P25)</f>
        <v>6665</v>
      </c>
    </row>
    <row r="26" spans="1:19">
      <c r="A26" s="4">
        <v>19</v>
      </c>
      <c r="B26" s="4" t="s">
        <v>15</v>
      </c>
      <c r="C26" s="4" t="s">
        <v>38</v>
      </c>
      <c r="D26" s="4" t="s">
        <v>9</v>
      </c>
      <c r="E26" s="4">
        <v>1062</v>
      </c>
      <c r="F26" s="4">
        <v>56</v>
      </c>
      <c r="G26" s="4">
        <v>4500</v>
      </c>
      <c r="H26" s="4">
        <v>731</v>
      </c>
      <c r="I26" s="4">
        <v>238</v>
      </c>
      <c r="J26" s="4">
        <v>103</v>
      </c>
      <c r="K26" s="4">
        <v>76</v>
      </c>
      <c r="L26" s="4">
        <v>111</v>
      </c>
      <c r="M26" s="4">
        <v>95</v>
      </c>
      <c r="N26" s="4">
        <v>238</v>
      </c>
      <c r="O26" s="4">
        <v>74</v>
      </c>
      <c r="P26" s="4">
        <v>83</v>
      </c>
      <c r="Q26" s="4" t="s">
        <v>20</v>
      </c>
      <c r="R26" s="1">
        <f>SUM(E26:F26)</f>
        <v>1118</v>
      </c>
      <c r="S26" s="1">
        <f>SUM(E26:P26)</f>
        <v>7367</v>
      </c>
    </row>
    <row r="27" spans="1:19">
      <c r="A27" s="4">
        <v>25</v>
      </c>
      <c r="B27" s="4" t="s">
        <v>15</v>
      </c>
      <c r="C27" s="4" t="s">
        <v>37</v>
      </c>
      <c r="D27" s="4" t="s">
        <v>7</v>
      </c>
      <c r="E27" s="4">
        <v>1054</v>
      </c>
      <c r="F27" s="4">
        <v>528</v>
      </c>
      <c r="G27" s="4">
        <v>5486</v>
      </c>
      <c r="H27" s="4">
        <v>789</v>
      </c>
      <c r="I27" s="4">
        <v>400</v>
      </c>
      <c r="J27" s="4">
        <v>81</v>
      </c>
      <c r="K27" s="4">
        <v>211</v>
      </c>
      <c r="L27" s="4">
        <v>95</v>
      </c>
      <c r="M27" s="4">
        <v>74</v>
      </c>
      <c r="N27" s="4">
        <v>237</v>
      </c>
      <c r="O27" s="4">
        <v>140</v>
      </c>
      <c r="P27" s="4">
        <v>136</v>
      </c>
      <c r="Q27" s="4" t="s">
        <v>20</v>
      </c>
      <c r="R27" s="1">
        <f>SUM(E27:F27)</f>
        <v>1582</v>
      </c>
      <c r="S27" s="1">
        <f>SUM(E27:P27)</f>
        <v>9231</v>
      </c>
    </row>
    <row r="28" spans="1:19">
      <c r="A28" s="4">
        <v>20</v>
      </c>
      <c r="B28" s="4" t="s">
        <v>16</v>
      </c>
      <c r="C28" s="4" t="s">
        <v>38</v>
      </c>
      <c r="D28" s="4" t="s">
        <v>9</v>
      </c>
      <c r="E28" s="4">
        <v>667</v>
      </c>
      <c r="F28" s="4">
        <v>690</v>
      </c>
      <c r="G28" s="4">
        <v>3541</v>
      </c>
      <c r="H28" s="4">
        <v>762</v>
      </c>
      <c r="I28" s="4">
        <v>173</v>
      </c>
      <c r="J28" s="4">
        <v>185</v>
      </c>
      <c r="K28" s="4">
        <v>288</v>
      </c>
      <c r="L28" s="4">
        <v>53</v>
      </c>
      <c r="M28" s="4">
        <v>38</v>
      </c>
      <c r="N28" s="4">
        <v>84</v>
      </c>
      <c r="O28" s="4">
        <v>159</v>
      </c>
      <c r="P28" s="4">
        <v>137</v>
      </c>
      <c r="Q28" s="4" t="s">
        <v>19</v>
      </c>
      <c r="R28" s="1">
        <f>SUM(E28:F28)</f>
        <v>1357</v>
      </c>
      <c r="S28" s="1">
        <f>SUM(E28:P28)</f>
        <v>6777</v>
      </c>
    </row>
    <row r="29" spans="1:19">
      <c r="A29" s="4">
        <v>20</v>
      </c>
      <c r="B29" s="4" t="s">
        <v>15</v>
      </c>
      <c r="C29" s="4" t="s">
        <v>37</v>
      </c>
      <c r="D29" s="4" t="s">
        <v>11</v>
      </c>
      <c r="E29" s="4">
        <v>796</v>
      </c>
      <c r="F29" s="4">
        <v>705</v>
      </c>
      <c r="G29" s="4">
        <v>5616</v>
      </c>
      <c r="H29" s="4">
        <v>664</v>
      </c>
      <c r="I29" s="4">
        <v>291</v>
      </c>
      <c r="J29" s="4">
        <v>179</v>
      </c>
      <c r="K29" s="4">
        <v>260</v>
      </c>
      <c r="L29" s="4">
        <v>127</v>
      </c>
      <c r="M29" s="4">
        <v>21</v>
      </c>
      <c r="N29" s="4">
        <v>113</v>
      </c>
      <c r="O29" s="4">
        <v>194</v>
      </c>
      <c r="P29" s="4">
        <v>80</v>
      </c>
      <c r="Q29" s="4" t="s">
        <v>19</v>
      </c>
      <c r="R29" s="1">
        <f>SUM(E29:F29)</f>
        <v>1501</v>
      </c>
      <c r="S29" s="1">
        <f>SUM(E29:P29)</f>
        <v>9046</v>
      </c>
    </row>
    <row r="30" spans="1:19">
      <c r="A30" s="4">
        <v>24</v>
      </c>
      <c r="B30" s="4" t="s">
        <v>17</v>
      </c>
      <c r="C30" s="4" t="s">
        <v>39</v>
      </c>
      <c r="D30" s="4" t="s">
        <v>11</v>
      </c>
      <c r="E30" s="4">
        <v>905</v>
      </c>
      <c r="F30" s="4">
        <v>671</v>
      </c>
      <c r="G30" s="4">
        <v>4156</v>
      </c>
      <c r="H30" s="4">
        <v>444</v>
      </c>
      <c r="I30" s="4">
        <v>163</v>
      </c>
      <c r="J30" s="4">
        <v>131</v>
      </c>
      <c r="K30" s="4">
        <v>141</v>
      </c>
      <c r="L30" s="4">
        <v>132</v>
      </c>
      <c r="M30" s="4">
        <v>31</v>
      </c>
      <c r="N30" s="4">
        <v>156</v>
      </c>
      <c r="O30" s="4">
        <v>95</v>
      </c>
      <c r="P30" s="4">
        <v>128</v>
      </c>
      <c r="Q30" s="4" t="s">
        <v>19</v>
      </c>
      <c r="R30" s="1">
        <f>SUM(E30:F30)</f>
        <v>1576</v>
      </c>
      <c r="S30" s="1">
        <f>SUM(E30:P30)</f>
        <v>7153</v>
      </c>
    </row>
    <row r="31" spans="1:19">
      <c r="A31" s="4">
        <v>23</v>
      </c>
      <c r="B31" s="4" t="s">
        <v>17</v>
      </c>
      <c r="C31" s="4" t="s">
        <v>37</v>
      </c>
      <c r="D31" s="4" t="s">
        <v>10</v>
      </c>
      <c r="E31" s="4">
        <v>531</v>
      </c>
      <c r="F31" s="4">
        <v>448</v>
      </c>
      <c r="G31" s="4">
        <v>3099</v>
      </c>
      <c r="H31" s="4">
        <v>742</v>
      </c>
      <c r="I31" s="4">
        <v>394</v>
      </c>
      <c r="J31" s="4">
        <v>179</v>
      </c>
      <c r="K31" s="4">
        <v>95</v>
      </c>
      <c r="L31" s="4">
        <v>64</v>
      </c>
      <c r="M31" s="4">
        <v>62</v>
      </c>
      <c r="N31" s="4">
        <v>73</v>
      </c>
      <c r="O31" s="4">
        <v>104</v>
      </c>
      <c r="P31" s="4">
        <v>173</v>
      </c>
      <c r="Q31" s="4" t="s">
        <v>20</v>
      </c>
      <c r="R31" s="1">
        <f>SUM(E31:F31)</f>
        <v>979</v>
      </c>
      <c r="S31" s="1">
        <f>SUM(E31:P31)</f>
        <v>5964</v>
      </c>
    </row>
    <row r="32" spans="1:19">
      <c r="A32" s="4">
        <v>23</v>
      </c>
      <c r="B32" s="4" t="s">
        <v>17</v>
      </c>
      <c r="C32" s="4" t="s">
        <v>36</v>
      </c>
      <c r="D32" s="4" t="s">
        <v>9</v>
      </c>
      <c r="E32" s="4">
        <v>1426</v>
      </c>
      <c r="F32" s="4">
        <v>155</v>
      </c>
      <c r="G32" s="4">
        <v>5943</v>
      </c>
      <c r="H32" s="4">
        <v>677</v>
      </c>
      <c r="I32" s="4">
        <v>296</v>
      </c>
      <c r="J32" s="4">
        <v>110</v>
      </c>
      <c r="K32" s="4">
        <v>137</v>
      </c>
      <c r="L32" s="4">
        <v>146</v>
      </c>
      <c r="M32" s="4">
        <v>21</v>
      </c>
      <c r="N32" s="4">
        <v>155</v>
      </c>
      <c r="O32" s="4">
        <v>105</v>
      </c>
      <c r="P32" s="4">
        <v>26</v>
      </c>
      <c r="Q32" s="4" t="s">
        <v>20</v>
      </c>
      <c r="R32" s="1">
        <f>SUM(E32:F32)</f>
        <v>1581</v>
      </c>
      <c r="S32" s="1">
        <f>SUM(E32:P32)</f>
        <v>9197</v>
      </c>
    </row>
    <row r="33" spans="1:19">
      <c r="A33" s="4">
        <v>23</v>
      </c>
      <c r="B33" s="4" t="s">
        <v>16</v>
      </c>
      <c r="C33" s="4" t="s">
        <v>39</v>
      </c>
      <c r="D33" s="4" t="s">
        <v>11</v>
      </c>
      <c r="E33" s="4">
        <v>1465</v>
      </c>
      <c r="F33" s="4">
        <v>302</v>
      </c>
      <c r="G33" s="4">
        <v>5417</v>
      </c>
      <c r="H33" s="4">
        <v>468</v>
      </c>
      <c r="I33" s="4">
        <v>113</v>
      </c>
      <c r="J33" s="4">
        <v>190</v>
      </c>
      <c r="K33" s="4">
        <v>134</v>
      </c>
      <c r="L33" s="4">
        <v>119</v>
      </c>
      <c r="M33" s="4">
        <v>82</v>
      </c>
      <c r="N33" s="4">
        <v>276</v>
      </c>
      <c r="O33" s="4">
        <v>165</v>
      </c>
      <c r="P33" s="4">
        <v>191</v>
      </c>
      <c r="Q33" s="4" t="s">
        <v>20</v>
      </c>
      <c r="R33" s="1">
        <f>SUM(E33:F33)</f>
        <v>1767</v>
      </c>
      <c r="S33" s="1">
        <f>SUM(E33:P33)</f>
        <v>8922</v>
      </c>
    </row>
    <row r="34" spans="1:19">
      <c r="A34" s="4">
        <v>24</v>
      </c>
      <c r="B34" s="4" t="s">
        <v>17</v>
      </c>
      <c r="C34" s="4" t="s">
        <v>37</v>
      </c>
      <c r="D34" s="4" t="s">
        <v>8</v>
      </c>
      <c r="E34" s="4">
        <v>522</v>
      </c>
      <c r="F34" s="4">
        <v>555</v>
      </c>
      <c r="G34" s="4">
        <v>5236</v>
      </c>
      <c r="H34" s="4">
        <v>860</v>
      </c>
      <c r="I34" s="4">
        <v>169</v>
      </c>
      <c r="J34" s="4">
        <v>133</v>
      </c>
      <c r="K34" s="4">
        <v>147</v>
      </c>
      <c r="L34" s="4">
        <v>123</v>
      </c>
      <c r="M34" s="4">
        <v>48</v>
      </c>
      <c r="N34" s="4">
        <v>138</v>
      </c>
      <c r="O34" s="4">
        <v>89</v>
      </c>
      <c r="P34" s="4">
        <v>150</v>
      </c>
      <c r="Q34" s="4" t="s">
        <v>19</v>
      </c>
      <c r="R34" s="1">
        <f>SUM(E34:F34)</f>
        <v>1077</v>
      </c>
      <c r="S34" s="1">
        <f>SUM(E34:P34)</f>
        <v>8170</v>
      </c>
    </row>
    <row r="35" spans="1:19">
      <c r="A35" s="4">
        <v>25</v>
      </c>
      <c r="B35" s="4" t="s">
        <v>15</v>
      </c>
      <c r="C35" s="4" t="s">
        <v>36</v>
      </c>
      <c r="D35" s="4" t="s">
        <v>9</v>
      </c>
      <c r="E35" s="4">
        <v>1338</v>
      </c>
      <c r="F35" s="4">
        <v>110</v>
      </c>
      <c r="G35" s="4">
        <v>5615</v>
      </c>
      <c r="H35" s="4">
        <v>468</v>
      </c>
      <c r="I35" s="4">
        <v>325</v>
      </c>
      <c r="J35" s="4">
        <v>158</v>
      </c>
      <c r="K35" s="4">
        <v>244</v>
      </c>
      <c r="L35" s="4">
        <v>98</v>
      </c>
      <c r="M35" s="4">
        <v>46</v>
      </c>
      <c r="N35" s="4">
        <v>231</v>
      </c>
      <c r="O35" s="4">
        <v>183</v>
      </c>
      <c r="P35" s="4">
        <v>80</v>
      </c>
      <c r="Q35" s="4" t="s">
        <v>18</v>
      </c>
      <c r="R35" s="1">
        <f>SUM(E35:F35)</f>
        <v>1448</v>
      </c>
      <c r="S35" s="1">
        <f>SUM(E35:P35)</f>
        <v>8896</v>
      </c>
    </row>
    <row r="36" spans="1:19">
      <c r="A36" s="4">
        <v>23</v>
      </c>
      <c r="B36" s="4" t="s">
        <v>16</v>
      </c>
      <c r="C36" s="4" t="s">
        <v>37</v>
      </c>
      <c r="D36" s="4" t="s">
        <v>7</v>
      </c>
      <c r="E36" s="4">
        <v>1363</v>
      </c>
      <c r="F36" s="4">
        <v>365</v>
      </c>
      <c r="G36" s="4">
        <v>3222</v>
      </c>
      <c r="H36" s="4">
        <v>695</v>
      </c>
      <c r="I36" s="4">
        <v>185</v>
      </c>
      <c r="J36" s="4">
        <v>166</v>
      </c>
      <c r="K36" s="4">
        <v>99</v>
      </c>
      <c r="L36" s="4">
        <v>116</v>
      </c>
      <c r="M36" s="4">
        <v>68</v>
      </c>
      <c r="N36" s="4">
        <v>77</v>
      </c>
      <c r="O36" s="4">
        <v>31</v>
      </c>
      <c r="P36" s="4">
        <v>161</v>
      </c>
      <c r="Q36" s="4" t="s">
        <v>20</v>
      </c>
      <c r="R36" s="1">
        <f>SUM(E36:F36)</f>
        <v>1728</v>
      </c>
      <c r="S36" s="1">
        <f>SUM(E36:P36)</f>
        <v>6548</v>
      </c>
    </row>
    <row r="37" spans="1:19">
      <c r="A37" s="4">
        <v>21</v>
      </c>
      <c r="B37" s="4" t="s">
        <v>16</v>
      </c>
      <c r="C37" s="4" t="s">
        <v>36</v>
      </c>
      <c r="D37" s="4" t="s">
        <v>7</v>
      </c>
      <c r="E37" s="4">
        <v>1328</v>
      </c>
      <c r="F37" s="4">
        <v>320</v>
      </c>
      <c r="G37" s="4">
        <v>3090</v>
      </c>
      <c r="H37" s="4">
        <v>718</v>
      </c>
      <c r="I37" s="4">
        <v>254</v>
      </c>
      <c r="J37" s="4">
        <v>93</v>
      </c>
      <c r="K37" s="4">
        <v>204</v>
      </c>
      <c r="L37" s="4">
        <v>74</v>
      </c>
      <c r="M37" s="4">
        <v>30</v>
      </c>
      <c r="N37" s="4">
        <v>228</v>
      </c>
      <c r="O37" s="4">
        <v>60</v>
      </c>
      <c r="P37" s="4">
        <v>179</v>
      </c>
      <c r="Q37" s="4" t="s">
        <v>18</v>
      </c>
      <c r="R37" s="1">
        <f>SUM(E37:F37)</f>
        <v>1648</v>
      </c>
      <c r="S37" s="1">
        <f>SUM(E37:P37)</f>
        <v>6578</v>
      </c>
    </row>
    <row r="38" spans="1:19">
      <c r="A38" s="4">
        <v>22</v>
      </c>
      <c r="B38" s="4" t="s">
        <v>16</v>
      </c>
      <c r="C38" s="4" t="s">
        <v>39</v>
      </c>
      <c r="D38" s="4" t="s">
        <v>10</v>
      </c>
      <c r="E38" s="4">
        <v>1350</v>
      </c>
      <c r="F38" s="4">
        <v>675</v>
      </c>
      <c r="G38" s="4">
        <v>3931</v>
      </c>
      <c r="H38" s="4">
        <v>462</v>
      </c>
      <c r="I38" s="4">
        <v>372</v>
      </c>
      <c r="J38" s="4">
        <v>147</v>
      </c>
      <c r="K38" s="4">
        <v>282</v>
      </c>
      <c r="L38" s="4">
        <v>149</v>
      </c>
      <c r="M38" s="4">
        <v>92</v>
      </c>
      <c r="N38" s="4">
        <v>269</v>
      </c>
      <c r="O38" s="4">
        <v>105</v>
      </c>
      <c r="P38" s="4">
        <v>190</v>
      </c>
      <c r="Q38" s="4" t="s">
        <v>18</v>
      </c>
      <c r="R38" s="1">
        <f>SUM(E38:F38)</f>
        <v>2025</v>
      </c>
      <c r="S38" s="1">
        <f>SUM(E38:P38)</f>
        <v>8024</v>
      </c>
    </row>
    <row r="39" spans="1:19">
      <c r="A39" s="4">
        <v>23</v>
      </c>
      <c r="B39" s="4" t="s">
        <v>17</v>
      </c>
      <c r="C39" s="4" t="s">
        <v>38</v>
      </c>
      <c r="D39" s="4" t="s">
        <v>8</v>
      </c>
      <c r="E39" s="4">
        <v>1309</v>
      </c>
      <c r="F39" s="4">
        <v>265</v>
      </c>
      <c r="G39" s="4">
        <v>5160</v>
      </c>
      <c r="H39" s="4">
        <v>600</v>
      </c>
      <c r="I39" s="4">
        <v>178</v>
      </c>
      <c r="J39" s="4">
        <v>148</v>
      </c>
      <c r="K39" s="4">
        <v>186</v>
      </c>
      <c r="L39" s="4">
        <v>88</v>
      </c>
      <c r="M39" s="4">
        <v>78</v>
      </c>
      <c r="N39" s="4">
        <v>242</v>
      </c>
      <c r="O39" s="4">
        <v>54</v>
      </c>
      <c r="P39" s="4">
        <v>172</v>
      </c>
      <c r="Q39" s="4" t="s">
        <v>18</v>
      </c>
      <c r="R39" s="1">
        <f>SUM(E39:F39)</f>
        <v>1574</v>
      </c>
      <c r="S39" s="1">
        <f>SUM(E39:P39)</f>
        <v>8480</v>
      </c>
    </row>
    <row r="40" spans="1:19">
      <c r="A40" s="4">
        <v>21</v>
      </c>
      <c r="B40" s="4" t="s">
        <v>15</v>
      </c>
      <c r="C40" s="4" t="s">
        <v>38</v>
      </c>
      <c r="D40" s="4" t="s">
        <v>7</v>
      </c>
      <c r="E40" s="4">
        <v>965</v>
      </c>
      <c r="F40" s="4">
        <v>251</v>
      </c>
      <c r="G40" s="4">
        <v>5344</v>
      </c>
      <c r="H40" s="4">
        <v>695</v>
      </c>
      <c r="I40" s="4">
        <v>249</v>
      </c>
      <c r="J40" s="4">
        <v>88</v>
      </c>
      <c r="K40" s="4">
        <v>249</v>
      </c>
      <c r="L40" s="4">
        <v>49</v>
      </c>
      <c r="M40" s="4">
        <v>29</v>
      </c>
      <c r="N40" s="4">
        <v>298</v>
      </c>
      <c r="O40" s="4">
        <v>96</v>
      </c>
      <c r="P40" s="4">
        <v>31</v>
      </c>
      <c r="Q40" s="4" t="s">
        <v>18</v>
      </c>
      <c r="R40" s="1">
        <f>SUM(E40:F40)</f>
        <v>1216</v>
      </c>
      <c r="S40" s="1">
        <f>SUM(E40:P40)</f>
        <v>8344</v>
      </c>
    </row>
    <row r="41" spans="1:19">
      <c r="A41" s="4">
        <v>20</v>
      </c>
      <c r="B41" s="4" t="s">
        <v>15</v>
      </c>
      <c r="C41" s="4" t="s">
        <v>38</v>
      </c>
      <c r="D41" s="4" t="s">
        <v>10</v>
      </c>
      <c r="E41" s="4">
        <v>600</v>
      </c>
      <c r="F41" s="4">
        <v>392</v>
      </c>
      <c r="G41" s="4">
        <v>5733</v>
      </c>
      <c r="H41" s="4">
        <v>791</v>
      </c>
      <c r="I41" s="4">
        <v>309</v>
      </c>
      <c r="J41" s="4">
        <v>178</v>
      </c>
      <c r="K41" s="4">
        <v>67</v>
      </c>
      <c r="L41" s="4">
        <v>22</v>
      </c>
      <c r="M41" s="4">
        <v>29</v>
      </c>
      <c r="N41" s="4">
        <v>142</v>
      </c>
      <c r="O41" s="4">
        <v>74</v>
      </c>
      <c r="P41" s="4">
        <v>105</v>
      </c>
      <c r="Q41" s="4" t="s">
        <v>20</v>
      </c>
      <c r="R41" s="1">
        <f>SUM(E41:F41)</f>
        <v>992</v>
      </c>
      <c r="S41" s="1">
        <f>SUM(E41:P41)</f>
        <v>8442</v>
      </c>
    </row>
    <row r="42" spans="1:19">
      <c r="A42" s="4">
        <v>24</v>
      </c>
      <c r="B42" s="4" t="s">
        <v>15</v>
      </c>
      <c r="C42" s="4" t="s">
        <v>36</v>
      </c>
      <c r="D42" s="4" t="s">
        <v>10</v>
      </c>
      <c r="E42" s="4">
        <v>605</v>
      </c>
      <c r="F42" s="4">
        <v>118</v>
      </c>
      <c r="G42" s="4">
        <v>5696</v>
      </c>
      <c r="H42" s="4">
        <v>653</v>
      </c>
      <c r="I42" s="4">
        <v>165</v>
      </c>
      <c r="J42" s="4">
        <v>189</v>
      </c>
      <c r="K42" s="4">
        <v>151</v>
      </c>
      <c r="L42" s="4">
        <v>86</v>
      </c>
      <c r="M42" s="4">
        <v>82</v>
      </c>
      <c r="N42" s="4">
        <v>117</v>
      </c>
      <c r="O42" s="4">
        <v>83</v>
      </c>
      <c r="P42" s="4">
        <v>156</v>
      </c>
      <c r="Q42" s="4" t="s">
        <v>20</v>
      </c>
      <c r="R42" s="1">
        <f>SUM(E42:F42)</f>
        <v>723</v>
      </c>
      <c r="S42" s="1">
        <f>SUM(E42:P42)</f>
        <v>8101</v>
      </c>
    </row>
    <row r="43" spans="1:19">
      <c r="A43" s="4">
        <v>25</v>
      </c>
      <c r="B43" s="4" t="s">
        <v>16</v>
      </c>
      <c r="C43" s="4" t="s">
        <v>39</v>
      </c>
      <c r="D43" s="4" t="s">
        <v>9</v>
      </c>
      <c r="E43" s="4">
        <v>804</v>
      </c>
      <c r="F43" s="4">
        <v>140</v>
      </c>
      <c r="G43" s="4">
        <v>5332</v>
      </c>
      <c r="H43" s="4">
        <v>517</v>
      </c>
      <c r="I43" s="4">
        <v>289</v>
      </c>
      <c r="J43" s="4">
        <v>147</v>
      </c>
      <c r="K43" s="4">
        <v>153</v>
      </c>
      <c r="L43" s="4">
        <v>125</v>
      </c>
      <c r="M43" s="4">
        <v>43</v>
      </c>
      <c r="N43" s="4">
        <v>159</v>
      </c>
      <c r="O43" s="4">
        <v>44</v>
      </c>
      <c r="P43" s="4">
        <v>127</v>
      </c>
      <c r="Q43" s="4" t="s">
        <v>18</v>
      </c>
      <c r="R43" s="1">
        <f>SUM(E43:F43)</f>
        <v>944</v>
      </c>
      <c r="S43" s="1">
        <f>SUM(E43:P43)</f>
        <v>7880</v>
      </c>
    </row>
    <row r="44" spans="1:19">
      <c r="A44" s="4">
        <v>23</v>
      </c>
      <c r="B44" s="4" t="s">
        <v>15</v>
      </c>
      <c r="C44" s="4" t="s">
        <v>39</v>
      </c>
      <c r="D44" s="4" t="s">
        <v>9</v>
      </c>
      <c r="E44" s="4">
        <v>1274</v>
      </c>
      <c r="F44" s="4">
        <v>449</v>
      </c>
      <c r="G44" s="4">
        <v>4639</v>
      </c>
      <c r="H44" s="4">
        <v>755</v>
      </c>
      <c r="I44" s="4">
        <v>137</v>
      </c>
      <c r="J44" s="4">
        <v>55</v>
      </c>
      <c r="K44" s="4">
        <v>249</v>
      </c>
      <c r="L44" s="4">
        <v>103</v>
      </c>
      <c r="M44" s="4">
        <v>50</v>
      </c>
      <c r="N44" s="4">
        <v>176</v>
      </c>
      <c r="O44" s="4">
        <v>67</v>
      </c>
      <c r="P44" s="4">
        <v>175</v>
      </c>
      <c r="Q44" s="4" t="s">
        <v>18</v>
      </c>
      <c r="R44" s="1">
        <f>SUM(E44:F44)</f>
        <v>1723</v>
      </c>
      <c r="S44" s="1">
        <f>SUM(E44:P44)</f>
        <v>8129</v>
      </c>
    </row>
    <row r="45" spans="1:19">
      <c r="A45" s="4">
        <v>23</v>
      </c>
      <c r="B45" s="4" t="s">
        <v>16</v>
      </c>
      <c r="C45" s="4" t="s">
        <v>37</v>
      </c>
      <c r="D45" s="4" t="s">
        <v>11</v>
      </c>
      <c r="E45" s="4">
        <v>509</v>
      </c>
      <c r="F45" s="4">
        <v>942</v>
      </c>
      <c r="G45" s="4">
        <v>3958</v>
      </c>
      <c r="H45" s="4">
        <v>511</v>
      </c>
      <c r="I45" s="4">
        <v>391</v>
      </c>
      <c r="J45" s="4">
        <v>192</v>
      </c>
      <c r="K45" s="4">
        <v>264</v>
      </c>
      <c r="L45" s="4">
        <v>57</v>
      </c>
      <c r="M45" s="4">
        <v>85</v>
      </c>
      <c r="N45" s="4">
        <v>108</v>
      </c>
      <c r="O45" s="4">
        <v>115</v>
      </c>
      <c r="P45" s="4">
        <v>141</v>
      </c>
      <c r="Q45" s="4" t="s">
        <v>19</v>
      </c>
      <c r="R45" s="1">
        <f>SUM(E45:F45)</f>
        <v>1451</v>
      </c>
      <c r="S45" s="1">
        <f>SUM(E45:P45)</f>
        <v>7273</v>
      </c>
    </row>
    <row r="46" spans="1:19">
      <c r="A46" s="4">
        <v>23</v>
      </c>
      <c r="B46" s="4" t="s">
        <v>15</v>
      </c>
      <c r="C46" s="4" t="s">
        <v>38</v>
      </c>
      <c r="D46" s="4" t="s">
        <v>9</v>
      </c>
      <c r="E46" s="4">
        <v>1285</v>
      </c>
      <c r="F46" s="4">
        <v>881</v>
      </c>
      <c r="G46" s="4">
        <v>3823</v>
      </c>
      <c r="H46" s="4">
        <v>740</v>
      </c>
      <c r="I46" s="4">
        <v>253</v>
      </c>
      <c r="J46" s="4">
        <v>182</v>
      </c>
      <c r="K46" s="4">
        <v>230</v>
      </c>
      <c r="L46" s="4">
        <v>32</v>
      </c>
      <c r="M46" s="4">
        <v>92</v>
      </c>
      <c r="N46" s="4">
        <v>118</v>
      </c>
      <c r="O46" s="4">
        <v>34</v>
      </c>
      <c r="P46" s="4">
        <v>39</v>
      </c>
      <c r="Q46" s="4" t="s">
        <v>19</v>
      </c>
      <c r="R46" s="1">
        <f>SUM(E46:F46)</f>
        <v>2166</v>
      </c>
      <c r="S46" s="1">
        <f>SUM(E46:P46)</f>
        <v>7709</v>
      </c>
    </row>
    <row r="47" spans="1:19">
      <c r="A47" s="4">
        <v>18</v>
      </c>
      <c r="B47" s="4" t="s">
        <v>16</v>
      </c>
      <c r="C47" s="4" t="s">
        <v>36</v>
      </c>
      <c r="D47" s="4" t="s">
        <v>8</v>
      </c>
      <c r="E47" s="4">
        <v>929</v>
      </c>
      <c r="F47" s="4">
        <v>348</v>
      </c>
      <c r="G47" s="4">
        <v>3854</v>
      </c>
      <c r="H47" s="4">
        <v>590</v>
      </c>
      <c r="I47" s="4">
        <v>204</v>
      </c>
      <c r="J47" s="4">
        <v>196</v>
      </c>
      <c r="K47" s="4">
        <v>183</v>
      </c>
      <c r="L47" s="4">
        <v>129</v>
      </c>
      <c r="M47" s="4">
        <v>80</v>
      </c>
      <c r="N47" s="4">
        <v>163</v>
      </c>
      <c r="O47" s="4">
        <v>116</v>
      </c>
      <c r="P47" s="4">
        <v>55</v>
      </c>
      <c r="Q47" s="4" t="s">
        <v>19</v>
      </c>
      <c r="R47" s="1">
        <f>SUM(E47:F47)</f>
        <v>1277</v>
      </c>
      <c r="S47" s="1">
        <f>SUM(E47:P47)</f>
        <v>6847</v>
      </c>
    </row>
    <row r="48" spans="1:19">
      <c r="A48" s="4">
        <v>25</v>
      </c>
      <c r="B48" s="4" t="s">
        <v>17</v>
      </c>
      <c r="C48" s="4" t="s">
        <v>36</v>
      </c>
      <c r="D48" s="4" t="s">
        <v>11</v>
      </c>
      <c r="E48" s="4">
        <v>1163</v>
      </c>
      <c r="F48" s="4">
        <v>235</v>
      </c>
      <c r="G48" s="4">
        <v>4951</v>
      </c>
      <c r="H48" s="4">
        <v>549</v>
      </c>
      <c r="I48" s="4">
        <v>261</v>
      </c>
      <c r="J48" s="4">
        <v>86</v>
      </c>
      <c r="K48" s="4">
        <v>185</v>
      </c>
      <c r="L48" s="4">
        <v>102</v>
      </c>
      <c r="M48" s="4">
        <v>21</v>
      </c>
      <c r="N48" s="4">
        <v>252</v>
      </c>
      <c r="O48" s="4">
        <v>31</v>
      </c>
      <c r="P48" s="4">
        <v>88</v>
      </c>
      <c r="Q48" s="4" t="s">
        <v>18</v>
      </c>
      <c r="R48" s="1">
        <f>SUM(E48:F48)</f>
        <v>1398</v>
      </c>
      <c r="S48" s="1">
        <f>SUM(E48:P48)</f>
        <v>7924</v>
      </c>
    </row>
    <row r="49" spans="1:19">
      <c r="A49" s="4">
        <v>19</v>
      </c>
      <c r="B49" s="4" t="s">
        <v>16</v>
      </c>
      <c r="C49" s="4" t="s">
        <v>38</v>
      </c>
      <c r="D49" s="4" t="s">
        <v>11</v>
      </c>
      <c r="E49" s="4">
        <v>1195</v>
      </c>
      <c r="F49" s="4">
        <v>745</v>
      </c>
      <c r="G49" s="4">
        <v>5269</v>
      </c>
      <c r="H49" s="4">
        <v>920</v>
      </c>
      <c r="I49" s="4">
        <v>167</v>
      </c>
      <c r="J49" s="4">
        <v>57</v>
      </c>
      <c r="K49" s="4">
        <v>88</v>
      </c>
      <c r="L49" s="4">
        <v>113</v>
      </c>
      <c r="M49" s="4">
        <v>60</v>
      </c>
      <c r="N49" s="4">
        <v>242</v>
      </c>
      <c r="O49" s="4">
        <v>35</v>
      </c>
      <c r="P49" s="4">
        <v>106</v>
      </c>
      <c r="Q49" s="4" t="s">
        <v>20</v>
      </c>
      <c r="R49" s="1">
        <f>SUM(E49:F49)</f>
        <v>1940</v>
      </c>
      <c r="S49" s="1">
        <f>SUM(E49:P49)</f>
        <v>8997</v>
      </c>
    </row>
    <row r="50" spans="1:19">
      <c r="A50" s="4">
        <v>25</v>
      </c>
      <c r="B50" s="4" t="s">
        <v>16</v>
      </c>
      <c r="C50" s="4" t="s">
        <v>37</v>
      </c>
      <c r="D50" s="4" t="s">
        <v>11</v>
      </c>
      <c r="E50" s="4">
        <v>1036</v>
      </c>
      <c r="F50" s="4">
        <v>260</v>
      </c>
      <c r="G50" s="4">
        <v>4141</v>
      </c>
      <c r="H50" s="4">
        <v>918</v>
      </c>
      <c r="I50" s="4">
        <v>122</v>
      </c>
      <c r="J50" s="4">
        <v>86</v>
      </c>
      <c r="K50" s="4">
        <v>105</v>
      </c>
      <c r="L50" s="4">
        <v>62</v>
      </c>
      <c r="M50" s="4">
        <v>88</v>
      </c>
      <c r="N50" s="4">
        <v>90</v>
      </c>
      <c r="O50" s="4">
        <v>169</v>
      </c>
      <c r="P50" s="4">
        <v>137</v>
      </c>
      <c r="Q50" s="4" t="s">
        <v>18</v>
      </c>
      <c r="R50" s="1">
        <f>SUM(E50:F50)</f>
        <v>1296</v>
      </c>
      <c r="S50" s="1">
        <f>SUM(E50:P50)</f>
        <v>7214</v>
      </c>
    </row>
    <row r="51" spans="1:19">
      <c r="A51" s="4">
        <v>24</v>
      </c>
      <c r="B51" s="4" t="s">
        <v>15</v>
      </c>
      <c r="C51" s="4" t="s">
        <v>37</v>
      </c>
      <c r="D51" s="4" t="s">
        <v>9</v>
      </c>
      <c r="E51" s="4">
        <v>588</v>
      </c>
      <c r="F51" s="4">
        <v>211</v>
      </c>
      <c r="G51" s="4">
        <v>4875</v>
      </c>
      <c r="H51" s="4">
        <v>604</v>
      </c>
      <c r="I51" s="4">
        <v>163</v>
      </c>
      <c r="J51" s="4">
        <v>101</v>
      </c>
      <c r="K51" s="4">
        <v>198</v>
      </c>
      <c r="L51" s="4">
        <v>89</v>
      </c>
      <c r="M51" s="4">
        <v>23</v>
      </c>
      <c r="N51" s="4">
        <v>128</v>
      </c>
      <c r="O51" s="4">
        <v>62</v>
      </c>
      <c r="P51" s="4">
        <v>42</v>
      </c>
      <c r="Q51" s="4" t="s">
        <v>20</v>
      </c>
      <c r="R51" s="1">
        <f>SUM(E51:F51)</f>
        <v>799</v>
      </c>
      <c r="S51" s="1">
        <f>SUM(E51:P51)</f>
        <v>7084</v>
      </c>
    </row>
    <row r="52" spans="1:19">
      <c r="A52" s="4">
        <v>20</v>
      </c>
      <c r="B52" s="4" t="s">
        <v>15</v>
      </c>
      <c r="C52" s="4" t="s">
        <v>37</v>
      </c>
      <c r="D52" s="4" t="s">
        <v>10</v>
      </c>
      <c r="E52" s="4">
        <v>1377</v>
      </c>
      <c r="F52" s="4">
        <v>723</v>
      </c>
      <c r="G52" s="4">
        <v>5414</v>
      </c>
      <c r="H52" s="4">
        <v>786</v>
      </c>
      <c r="I52" s="4">
        <v>355</v>
      </c>
      <c r="J52" s="4">
        <v>137</v>
      </c>
      <c r="K52" s="4">
        <v>187</v>
      </c>
      <c r="L52" s="4">
        <v>45</v>
      </c>
      <c r="M52" s="4">
        <v>90</v>
      </c>
      <c r="N52" s="4">
        <v>145</v>
      </c>
      <c r="O52" s="4">
        <v>200</v>
      </c>
      <c r="P52" s="4">
        <v>27</v>
      </c>
      <c r="Q52" s="4" t="s">
        <v>18</v>
      </c>
      <c r="R52" s="1">
        <f>SUM(E52:F52)</f>
        <v>2100</v>
      </c>
      <c r="S52" s="1">
        <f>SUM(E52:P52)</f>
        <v>9486</v>
      </c>
    </row>
    <row r="53" spans="1:19">
      <c r="A53" s="4">
        <v>21</v>
      </c>
      <c r="B53" s="4" t="s">
        <v>17</v>
      </c>
      <c r="C53" s="4" t="s">
        <v>36</v>
      </c>
      <c r="D53" s="4" t="s">
        <v>9</v>
      </c>
      <c r="E53" s="4">
        <v>1451</v>
      </c>
      <c r="F53" s="4">
        <v>479</v>
      </c>
      <c r="G53" s="4">
        <v>5481</v>
      </c>
      <c r="H53" s="4">
        <v>661</v>
      </c>
      <c r="I53" s="4">
        <v>140</v>
      </c>
      <c r="J53" s="4">
        <v>67</v>
      </c>
      <c r="K53" s="4">
        <v>128</v>
      </c>
      <c r="L53" s="4">
        <v>31</v>
      </c>
      <c r="M53" s="4">
        <v>48</v>
      </c>
      <c r="N53" s="4">
        <v>293</v>
      </c>
      <c r="O53" s="4">
        <v>37</v>
      </c>
      <c r="P53" s="4">
        <v>128</v>
      </c>
      <c r="Q53" s="4" t="s">
        <v>19</v>
      </c>
      <c r="R53" s="1">
        <f>SUM(E53:F53)</f>
        <v>1930</v>
      </c>
      <c r="S53" s="1">
        <f>SUM(E53:P53)</f>
        <v>8944</v>
      </c>
    </row>
    <row r="54" spans="1:19">
      <c r="A54" s="4">
        <v>19</v>
      </c>
      <c r="B54" s="4" t="s">
        <v>16</v>
      </c>
      <c r="C54" s="4" t="s">
        <v>38</v>
      </c>
      <c r="D54" s="4" t="s">
        <v>8</v>
      </c>
      <c r="E54" s="4">
        <v>669</v>
      </c>
      <c r="F54" s="4">
        <v>660</v>
      </c>
      <c r="G54" s="4">
        <v>3823</v>
      </c>
      <c r="H54" s="4">
        <v>837</v>
      </c>
      <c r="I54" s="4">
        <v>193</v>
      </c>
      <c r="J54" s="4">
        <v>115</v>
      </c>
      <c r="K54" s="4">
        <v>75</v>
      </c>
      <c r="L54" s="4">
        <v>121</v>
      </c>
      <c r="M54" s="4">
        <v>65</v>
      </c>
      <c r="N54" s="4">
        <v>150</v>
      </c>
      <c r="O54" s="4">
        <v>96</v>
      </c>
      <c r="P54" s="4">
        <v>58</v>
      </c>
      <c r="Q54" s="4" t="s">
        <v>18</v>
      </c>
      <c r="R54" s="1">
        <f>SUM(E54:F54)</f>
        <v>1329</v>
      </c>
      <c r="S54" s="1">
        <f>SUM(E54:P54)</f>
        <v>6862</v>
      </c>
    </row>
    <row r="55" spans="1:19">
      <c r="A55" s="4">
        <v>18</v>
      </c>
      <c r="B55" s="4" t="s">
        <v>16</v>
      </c>
      <c r="C55" s="4" t="s">
        <v>36</v>
      </c>
      <c r="D55" s="4" t="s">
        <v>11</v>
      </c>
      <c r="E55" s="4">
        <v>1294</v>
      </c>
      <c r="F55" s="4">
        <v>818</v>
      </c>
      <c r="G55" s="4">
        <v>4079</v>
      </c>
      <c r="H55" s="4">
        <v>806</v>
      </c>
      <c r="I55" s="4">
        <v>115</v>
      </c>
      <c r="J55" s="4">
        <v>97</v>
      </c>
      <c r="K55" s="4">
        <v>71</v>
      </c>
      <c r="L55" s="4">
        <v>24</v>
      </c>
      <c r="M55" s="4">
        <v>31</v>
      </c>
      <c r="N55" s="4">
        <v>79</v>
      </c>
      <c r="O55" s="4">
        <v>107</v>
      </c>
      <c r="P55" s="4">
        <v>63</v>
      </c>
      <c r="Q55" s="4" t="s">
        <v>20</v>
      </c>
      <c r="R55" s="1">
        <f>SUM(E55:F55)</f>
        <v>2112</v>
      </c>
      <c r="S55" s="1">
        <f>SUM(E55:P55)</f>
        <v>7584</v>
      </c>
    </row>
    <row r="56" spans="1:19">
      <c r="A56" s="4">
        <v>24</v>
      </c>
      <c r="B56" s="4" t="s">
        <v>17</v>
      </c>
      <c r="C56" s="4" t="s">
        <v>38</v>
      </c>
      <c r="D56" s="4" t="s">
        <v>10</v>
      </c>
      <c r="E56" s="4">
        <v>941</v>
      </c>
      <c r="F56" s="4">
        <v>90</v>
      </c>
      <c r="G56" s="4">
        <v>3688</v>
      </c>
      <c r="H56" s="4">
        <v>963</v>
      </c>
      <c r="I56" s="4">
        <v>372</v>
      </c>
      <c r="J56" s="4">
        <v>197</v>
      </c>
      <c r="K56" s="4">
        <v>146</v>
      </c>
      <c r="L56" s="4">
        <v>32</v>
      </c>
      <c r="M56" s="4">
        <v>86</v>
      </c>
      <c r="N56" s="4">
        <v>109</v>
      </c>
      <c r="O56" s="4">
        <v>45</v>
      </c>
      <c r="P56" s="4">
        <v>198</v>
      </c>
      <c r="Q56" s="4" t="s">
        <v>20</v>
      </c>
      <c r="R56" s="1">
        <f>SUM(E56:F56)</f>
        <v>1031</v>
      </c>
      <c r="S56" s="1">
        <f>SUM(E56:P56)</f>
        <v>6867</v>
      </c>
    </row>
    <row r="57" spans="1:19">
      <c r="A57" s="4">
        <v>22</v>
      </c>
      <c r="B57" s="4" t="s">
        <v>15</v>
      </c>
      <c r="C57" s="4" t="s">
        <v>39</v>
      </c>
      <c r="D57" s="4" t="s">
        <v>10</v>
      </c>
      <c r="E57" s="4">
        <v>1131</v>
      </c>
      <c r="F57" s="4">
        <v>312</v>
      </c>
      <c r="G57" s="4">
        <v>4244</v>
      </c>
      <c r="H57" s="4">
        <v>926</v>
      </c>
      <c r="I57" s="4">
        <v>339</v>
      </c>
      <c r="J57" s="4">
        <v>142</v>
      </c>
      <c r="K57" s="4">
        <v>237</v>
      </c>
      <c r="L57" s="4">
        <v>145</v>
      </c>
      <c r="M57" s="4">
        <v>93</v>
      </c>
      <c r="N57" s="4">
        <v>121</v>
      </c>
      <c r="O57" s="4">
        <v>91</v>
      </c>
      <c r="P57" s="4">
        <v>158</v>
      </c>
      <c r="Q57" s="4" t="s">
        <v>18</v>
      </c>
      <c r="R57" s="1">
        <f>SUM(E57:F57)</f>
        <v>1443</v>
      </c>
      <c r="S57" s="1">
        <f>SUM(E57:P57)</f>
        <v>7939</v>
      </c>
    </row>
    <row r="58" spans="1:19">
      <c r="A58" s="4">
        <v>24</v>
      </c>
      <c r="B58" s="4" t="s">
        <v>17</v>
      </c>
      <c r="C58" s="4" t="s">
        <v>36</v>
      </c>
      <c r="D58" s="4" t="s">
        <v>8</v>
      </c>
      <c r="E58" s="4">
        <v>854</v>
      </c>
      <c r="F58" s="4">
        <v>700</v>
      </c>
      <c r="G58" s="4">
        <v>4824</v>
      </c>
      <c r="H58" s="4">
        <v>525</v>
      </c>
      <c r="I58" s="4">
        <v>223</v>
      </c>
      <c r="J58" s="4">
        <v>145</v>
      </c>
      <c r="K58" s="4">
        <v>133</v>
      </c>
      <c r="L58" s="4">
        <v>47</v>
      </c>
      <c r="M58" s="4">
        <v>91</v>
      </c>
      <c r="N58" s="4">
        <v>294</v>
      </c>
      <c r="O58" s="4">
        <v>191</v>
      </c>
      <c r="P58" s="4">
        <v>170</v>
      </c>
      <c r="Q58" s="4" t="s">
        <v>18</v>
      </c>
      <c r="R58" s="1">
        <f>SUM(E58:F58)</f>
        <v>1554</v>
      </c>
      <c r="S58" s="1">
        <f>SUM(E58:P58)</f>
        <v>8197</v>
      </c>
    </row>
    <row r="59" spans="1:19">
      <c r="A59" s="4">
        <v>20</v>
      </c>
      <c r="B59" s="4" t="s">
        <v>16</v>
      </c>
      <c r="C59" s="4" t="s">
        <v>39</v>
      </c>
      <c r="D59" s="4" t="s">
        <v>9</v>
      </c>
      <c r="E59" s="4">
        <v>1158</v>
      </c>
      <c r="F59" s="4">
        <v>653</v>
      </c>
      <c r="G59" s="4">
        <v>3017</v>
      </c>
      <c r="H59" s="4">
        <v>960</v>
      </c>
      <c r="I59" s="4">
        <v>216</v>
      </c>
      <c r="J59" s="4">
        <v>193</v>
      </c>
      <c r="K59" s="4">
        <v>299</v>
      </c>
      <c r="L59" s="4">
        <v>40</v>
      </c>
      <c r="M59" s="4">
        <v>61</v>
      </c>
      <c r="N59" s="4">
        <v>263</v>
      </c>
      <c r="O59" s="4">
        <v>55</v>
      </c>
      <c r="P59" s="4">
        <v>141</v>
      </c>
      <c r="Q59" s="4" t="s">
        <v>20</v>
      </c>
      <c r="R59" s="1">
        <f>SUM(E59:F59)</f>
        <v>1811</v>
      </c>
      <c r="S59" s="1">
        <f>SUM(E59:P59)</f>
        <v>7056</v>
      </c>
    </row>
    <row r="60" spans="1:19">
      <c r="A60" s="4">
        <v>25</v>
      </c>
      <c r="B60" s="4" t="s">
        <v>17</v>
      </c>
      <c r="C60" s="4" t="s">
        <v>39</v>
      </c>
      <c r="D60" s="4" t="s">
        <v>7</v>
      </c>
      <c r="E60" s="4">
        <v>668</v>
      </c>
      <c r="F60" s="4">
        <v>50</v>
      </c>
      <c r="G60" s="4">
        <v>3650</v>
      </c>
      <c r="H60" s="4">
        <v>466</v>
      </c>
      <c r="I60" s="4">
        <v>377</v>
      </c>
      <c r="J60" s="4">
        <v>161</v>
      </c>
      <c r="K60" s="4">
        <v>221</v>
      </c>
      <c r="L60" s="4">
        <v>60</v>
      </c>
      <c r="M60" s="4">
        <v>80</v>
      </c>
      <c r="N60" s="4" t="s">
        <v>40</v>
      </c>
      <c r="O60" s="4">
        <v>142</v>
      </c>
      <c r="P60" s="4">
        <v>86</v>
      </c>
      <c r="Q60" s="4" t="s">
        <v>20</v>
      </c>
      <c r="R60" s="1">
        <f>SUM(E60:F60)</f>
        <v>718</v>
      </c>
      <c r="S60" s="1">
        <f>SUM(E60:P60)</f>
        <v>5961</v>
      </c>
    </row>
    <row r="61" spans="1:19">
      <c r="A61" s="4">
        <v>20</v>
      </c>
      <c r="B61" s="4" t="s">
        <v>15</v>
      </c>
      <c r="C61" s="4" t="s">
        <v>37</v>
      </c>
      <c r="D61" s="4" t="s">
        <v>7</v>
      </c>
      <c r="E61" s="4">
        <v>695</v>
      </c>
      <c r="F61" s="4">
        <v>970</v>
      </c>
      <c r="G61" s="4" t="s">
        <v>41</v>
      </c>
      <c r="H61" s="4">
        <v>626</v>
      </c>
      <c r="I61" s="4">
        <v>304</v>
      </c>
      <c r="J61" s="4">
        <v>104</v>
      </c>
      <c r="K61" s="4">
        <v>200</v>
      </c>
      <c r="L61" s="4">
        <v>47</v>
      </c>
      <c r="M61" s="4">
        <v>71</v>
      </c>
      <c r="N61" s="4">
        <v>223</v>
      </c>
      <c r="O61" s="4">
        <v>93</v>
      </c>
      <c r="P61" s="4">
        <v>191</v>
      </c>
      <c r="Q61" s="4" t="s">
        <v>20</v>
      </c>
      <c r="R61" s="1">
        <f>SUM(E61:F61)</f>
        <v>1665</v>
      </c>
      <c r="S61" s="1">
        <f>SUM(E61:P61)</f>
        <v>3524</v>
      </c>
    </row>
    <row r="62" spans="1:19">
      <c r="A62" s="4">
        <v>20</v>
      </c>
      <c r="B62" s="4" t="s">
        <v>16</v>
      </c>
      <c r="C62" s="4" t="s">
        <v>37</v>
      </c>
      <c r="D62" s="4" t="s">
        <v>10</v>
      </c>
      <c r="E62" s="4">
        <v>1375</v>
      </c>
      <c r="F62" s="4">
        <v>722</v>
      </c>
      <c r="G62" s="4" t="s">
        <v>41</v>
      </c>
      <c r="H62" s="4">
        <v>416</v>
      </c>
      <c r="I62" s="4">
        <v>132</v>
      </c>
      <c r="J62" s="4">
        <v>193</v>
      </c>
      <c r="K62" s="4">
        <v>149</v>
      </c>
      <c r="L62" s="4">
        <v>67</v>
      </c>
      <c r="M62" s="4">
        <v>27</v>
      </c>
      <c r="N62" s="4">
        <v>261</v>
      </c>
      <c r="O62" s="4">
        <v>46</v>
      </c>
      <c r="P62" s="4">
        <v>43</v>
      </c>
      <c r="Q62" s="4" t="s">
        <v>20</v>
      </c>
      <c r="R62" s="1">
        <f>SUM(E62:F62)</f>
        <v>2097</v>
      </c>
      <c r="S62" s="1">
        <f>SUM(E62:P62)</f>
        <v>3431</v>
      </c>
    </row>
    <row r="63" spans="1:19">
      <c r="A63" s="4">
        <v>23</v>
      </c>
      <c r="B63" s="4" t="s">
        <v>15</v>
      </c>
      <c r="C63" s="4" t="s">
        <v>37</v>
      </c>
      <c r="D63" s="4" t="s">
        <v>10</v>
      </c>
      <c r="E63" s="4">
        <v>1084</v>
      </c>
      <c r="F63" s="4">
        <v>315</v>
      </c>
      <c r="G63" s="4">
        <v>5205</v>
      </c>
      <c r="H63" s="4">
        <v>721</v>
      </c>
      <c r="I63" s="4">
        <v>230</v>
      </c>
      <c r="J63" s="4">
        <v>76</v>
      </c>
      <c r="K63" s="4">
        <v>141</v>
      </c>
      <c r="L63" s="4">
        <v>86</v>
      </c>
      <c r="M63" s="4">
        <v>34</v>
      </c>
      <c r="N63" s="4">
        <v>187</v>
      </c>
      <c r="O63" s="4">
        <v>159</v>
      </c>
      <c r="P63" s="4">
        <v>144</v>
      </c>
      <c r="Q63" s="4" t="s">
        <v>20</v>
      </c>
      <c r="R63" s="1">
        <f>SUM(E63:F63)</f>
        <v>1399</v>
      </c>
      <c r="S63" s="1">
        <f>SUM(E63:P63)</f>
        <v>8382</v>
      </c>
    </row>
    <row r="64" spans="1:19">
      <c r="A64" s="4">
        <v>18</v>
      </c>
      <c r="B64" s="4" t="s">
        <v>15</v>
      </c>
      <c r="C64" s="4" t="s">
        <v>38</v>
      </c>
      <c r="D64" s="4" t="s">
        <v>7</v>
      </c>
      <c r="E64" s="4">
        <v>733</v>
      </c>
      <c r="F64" s="4">
        <v>838</v>
      </c>
      <c r="G64" s="4">
        <v>5248</v>
      </c>
      <c r="H64" s="4">
        <v>977</v>
      </c>
      <c r="I64" s="4">
        <v>298</v>
      </c>
      <c r="J64" s="4">
        <v>164</v>
      </c>
      <c r="K64" s="4">
        <v>241</v>
      </c>
      <c r="L64" s="4">
        <v>85</v>
      </c>
      <c r="M64" s="4">
        <v>78</v>
      </c>
      <c r="N64" s="4">
        <v>281</v>
      </c>
      <c r="O64" s="4">
        <v>121</v>
      </c>
      <c r="P64" s="4">
        <v>168</v>
      </c>
      <c r="Q64" s="4" t="s">
        <v>18</v>
      </c>
      <c r="R64" s="1">
        <f>SUM(E64:F64)</f>
        <v>1571</v>
      </c>
      <c r="S64" s="1">
        <f>SUM(E64:P64)</f>
        <v>9232</v>
      </c>
    </row>
    <row r="65" spans="1:19">
      <c r="A65" s="4">
        <v>20</v>
      </c>
      <c r="B65" s="4" t="s">
        <v>17</v>
      </c>
      <c r="C65" s="4" t="s">
        <v>36</v>
      </c>
      <c r="D65" s="4" t="s">
        <v>9</v>
      </c>
      <c r="E65" s="4">
        <v>1061</v>
      </c>
      <c r="F65" s="4">
        <v>989</v>
      </c>
      <c r="G65" s="4">
        <v>5194</v>
      </c>
      <c r="H65" s="4">
        <v>464</v>
      </c>
      <c r="I65" s="4">
        <v>370</v>
      </c>
      <c r="J65" s="4">
        <v>58</v>
      </c>
      <c r="K65" s="4">
        <v>77</v>
      </c>
      <c r="L65" s="4">
        <v>135</v>
      </c>
      <c r="M65" s="4">
        <v>34</v>
      </c>
      <c r="N65" s="4">
        <v>124</v>
      </c>
      <c r="O65" s="4">
        <v>40</v>
      </c>
      <c r="P65" s="4">
        <v>171</v>
      </c>
      <c r="Q65" s="4" t="s">
        <v>20</v>
      </c>
      <c r="R65" s="1">
        <f>SUM(E65:F65)</f>
        <v>2050</v>
      </c>
      <c r="S65" s="1">
        <f>SUM(E65:P65)</f>
        <v>8717</v>
      </c>
    </row>
    <row r="66" spans="1:19">
      <c r="A66" s="4">
        <v>19</v>
      </c>
      <c r="B66" s="4" t="s">
        <v>15</v>
      </c>
      <c r="C66" s="4" t="s">
        <v>37</v>
      </c>
      <c r="D66" s="4" t="s">
        <v>8</v>
      </c>
      <c r="E66" s="4">
        <v>1352</v>
      </c>
      <c r="F66" s="4">
        <v>13</v>
      </c>
      <c r="G66" s="4">
        <v>3403</v>
      </c>
      <c r="H66" s="4">
        <v>477</v>
      </c>
      <c r="I66" s="4">
        <v>144</v>
      </c>
      <c r="J66" s="4">
        <v>82</v>
      </c>
      <c r="K66" s="4">
        <v>190</v>
      </c>
      <c r="L66" s="4">
        <v>109</v>
      </c>
      <c r="M66" s="4">
        <v>84</v>
      </c>
      <c r="N66" s="4">
        <v>81</v>
      </c>
      <c r="O66" s="4">
        <v>56</v>
      </c>
      <c r="P66" s="4">
        <v>80</v>
      </c>
      <c r="Q66" s="4" t="s">
        <v>20</v>
      </c>
      <c r="R66" s="1">
        <f>SUM(E66:F66)</f>
        <v>1365</v>
      </c>
      <c r="S66" s="1">
        <f>SUM(E66:P66)</f>
        <v>6071</v>
      </c>
    </row>
    <row r="67" spans="1:19">
      <c r="A67" s="4">
        <v>19</v>
      </c>
      <c r="B67" s="4" t="s">
        <v>16</v>
      </c>
      <c r="C67" s="4" t="s">
        <v>36</v>
      </c>
      <c r="D67" s="4" t="s">
        <v>7</v>
      </c>
      <c r="E67" s="4">
        <v>1092</v>
      </c>
      <c r="F67" s="4">
        <v>550</v>
      </c>
      <c r="G67" s="4">
        <v>5841</v>
      </c>
      <c r="H67" s="4">
        <v>916</v>
      </c>
      <c r="I67" s="4">
        <v>150</v>
      </c>
      <c r="J67" s="4">
        <v>143</v>
      </c>
      <c r="K67" s="4">
        <v>257</v>
      </c>
      <c r="L67" s="4">
        <v>90</v>
      </c>
      <c r="M67" s="4">
        <v>29</v>
      </c>
      <c r="N67" s="4">
        <v>262</v>
      </c>
      <c r="O67" s="4">
        <v>192</v>
      </c>
      <c r="P67" s="4">
        <v>177</v>
      </c>
      <c r="Q67" s="4" t="s">
        <v>20</v>
      </c>
      <c r="R67" s="1">
        <f>SUM(E67:F67)</f>
        <v>1642</v>
      </c>
      <c r="S67" s="1">
        <f>SUM(E67:P67)</f>
        <v>9699</v>
      </c>
    </row>
    <row r="68" spans="1:19">
      <c r="A68" s="4">
        <v>24</v>
      </c>
      <c r="B68" s="4" t="s">
        <v>16</v>
      </c>
      <c r="C68" s="4" t="s">
        <v>36</v>
      </c>
      <c r="D68" s="4" t="s">
        <v>9</v>
      </c>
      <c r="E68" s="4">
        <v>963</v>
      </c>
      <c r="F68" s="4">
        <v>367</v>
      </c>
      <c r="G68" s="4">
        <v>3830</v>
      </c>
      <c r="H68" s="4">
        <v>883</v>
      </c>
      <c r="I68" s="4">
        <v>260</v>
      </c>
      <c r="J68" s="4">
        <v>79</v>
      </c>
      <c r="K68" s="4">
        <v>139</v>
      </c>
      <c r="L68" s="4">
        <v>135</v>
      </c>
      <c r="M68" s="4" t="s">
        <v>42</v>
      </c>
      <c r="N68" s="4">
        <v>54</v>
      </c>
      <c r="O68" s="4">
        <v>81</v>
      </c>
      <c r="P68" s="4">
        <v>74</v>
      </c>
      <c r="Q68" s="4" t="s">
        <v>20</v>
      </c>
      <c r="R68" s="1">
        <f>SUM(E68:F68)</f>
        <v>1330</v>
      </c>
      <c r="S68" s="1">
        <f>SUM(E68:P68)</f>
        <v>6865</v>
      </c>
    </row>
    <row r="69" spans="1:19">
      <c r="A69" s="4">
        <v>21</v>
      </c>
      <c r="B69" s="4" t="s">
        <v>15</v>
      </c>
      <c r="C69" s="4" t="s">
        <v>37</v>
      </c>
      <c r="D69" s="4" t="s">
        <v>10</v>
      </c>
      <c r="E69" s="4">
        <v>1204</v>
      </c>
      <c r="F69" s="4">
        <v>121</v>
      </c>
      <c r="G69" s="4">
        <v>4261</v>
      </c>
      <c r="H69" s="4">
        <v>488</v>
      </c>
      <c r="I69" s="4">
        <v>283</v>
      </c>
      <c r="J69" s="4">
        <v>111</v>
      </c>
      <c r="K69" s="4">
        <v>287</v>
      </c>
      <c r="L69" s="4">
        <v>115</v>
      </c>
      <c r="M69" s="4">
        <v>56</v>
      </c>
      <c r="N69" s="4">
        <v>230</v>
      </c>
      <c r="O69" s="4">
        <v>85</v>
      </c>
      <c r="P69" s="4">
        <v>24</v>
      </c>
      <c r="Q69" s="4" t="s">
        <v>19</v>
      </c>
      <c r="R69" s="1">
        <f>SUM(E69:F69)</f>
        <v>1325</v>
      </c>
      <c r="S69" s="1">
        <f>SUM(E69:P69)</f>
        <v>7265</v>
      </c>
    </row>
    <row r="70" spans="1:19">
      <c r="A70" s="4">
        <v>23</v>
      </c>
      <c r="B70" s="4" t="s">
        <v>16</v>
      </c>
      <c r="C70" s="4" t="s">
        <v>38</v>
      </c>
      <c r="D70" s="4" t="s">
        <v>10</v>
      </c>
      <c r="E70" s="4">
        <v>1184</v>
      </c>
      <c r="F70" s="4">
        <v>104</v>
      </c>
      <c r="G70" s="4">
        <v>5380</v>
      </c>
      <c r="H70" s="4">
        <v>940</v>
      </c>
      <c r="I70" s="4">
        <v>115</v>
      </c>
      <c r="J70" s="4">
        <v>185</v>
      </c>
      <c r="K70" s="4">
        <v>171</v>
      </c>
      <c r="L70" s="4">
        <v>58</v>
      </c>
      <c r="M70" s="4">
        <v>45</v>
      </c>
      <c r="N70" s="4">
        <v>111</v>
      </c>
      <c r="O70" s="4">
        <v>30</v>
      </c>
      <c r="P70" s="4">
        <v>169</v>
      </c>
      <c r="Q70" s="4" t="s">
        <v>20</v>
      </c>
      <c r="R70" s="1">
        <f>SUM(E70:F70)</f>
        <v>1288</v>
      </c>
      <c r="S70" s="1">
        <f>SUM(E70:P70)</f>
        <v>8492</v>
      </c>
    </row>
    <row r="71" spans="1:19">
      <c r="A71" s="4">
        <v>22</v>
      </c>
      <c r="B71" s="4" t="s">
        <v>16</v>
      </c>
      <c r="C71" s="4" t="s">
        <v>37</v>
      </c>
      <c r="D71" s="4" t="s">
        <v>9</v>
      </c>
      <c r="E71" s="4">
        <v>562</v>
      </c>
      <c r="F71" s="4">
        <v>728</v>
      </c>
      <c r="G71" s="4">
        <v>4560</v>
      </c>
      <c r="H71" s="4">
        <v>986</v>
      </c>
      <c r="I71" s="4">
        <v>306</v>
      </c>
      <c r="J71" s="4">
        <v>105</v>
      </c>
      <c r="K71" s="4">
        <v>109</v>
      </c>
      <c r="L71" s="4">
        <v>90</v>
      </c>
      <c r="M71" s="4">
        <v>99</v>
      </c>
      <c r="N71" s="4">
        <v>187</v>
      </c>
      <c r="O71" s="4">
        <v>195</v>
      </c>
      <c r="P71" s="4">
        <v>34</v>
      </c>
      <c r="Q71" s="4" t="s">
        <v>20</v>
      </c>
      <c r="R71" s="1">
        <f>SUM(E71:F71)</f>
        <v>1290</v>
      </c>
      <c r="S71" s="1">
        <f>SUM(E71:P71)</f>
        <v>7961</v>
      </c>
    </row>
    <row r="72" spans="1:19">
      <c r="A72" s="4">
        <v>19</v>
      </c>
      <c r="B72" s="4" t="s">
        <v>16</v>
      </c>
      <c r="C72" s="4" t="s">
        <v>36</v>
      </c>
      <c r="D72" s="4" t="s">
        <v>9</v>
      </c>
      <c r="E72" s="4">
        <v>1218</v>
      </c>
      <c r="F72" s="4">
        <v>878</v>
      </c>
      <c r="G72" s="4">
        <v>4643</v>
      </c>
      <c r="H72" s="4">
        <v>451</v>
      </c>
      <c r="I72" s="4">
        <v>234</v>
      </c>
      <c r="J72" s="4">
        <v>169</v>
      </c>
      <c r="K72" s="4">
        <v>240</v>
      </c>
      <c r="L72" s="4">
        <v>105</v>
      </c>
      <c r="M72" s="4">
        <v>21</v>
      </c>
      <c r="N72" s="4">
        <v>238</v>
      </c>
      <c r="O72" s="4">
        <v>101</v>
      </c>
      <c r="P72" s="4">
        <v>38</v>
      </c>
      <c r="Q72" s="4" t="s">
        <v>20</v>
      </c>
      <c r="R72" s="1">
        <f>SUM(E72:F72)</f>
        <v>2096</v>
      </c>
      <c r="S72" s="1">
        <f>SUM(E72:P72)</f>
        <v>8336</v>
      </c>
    </row>
    <row r="73" spans="1:19">
      <c r="A73" s="4">
        <v>21</v>
      </c>
      <c r="B73" s="4" t="s">
        <v>17</v>
      </c>
      <c r="C73" s="4" t="s">
        <v>39</v>
      </c>
      <c r="D73" s="4" t="s">
        <v>8</v>
      </c>
      <c r="E73" s="4">
        <v>1235</v>
      </c>
      <c r="F73" s="4">
        <v>805</v>
      </c>
      <c r="G73" s="4">
        <v>5442</v>
      </c>
      <c r="H73" s="4">
        <v>745</v>
      </c>
      <c r="I73" s="4">
        <v>390</v>
      </c>
      <c r="J73" s="4">
        <v>150</v>
      </c>
      <c r="K73" s="4">
        <v>228</v>
      </c>
      <c r="L73" s="4">
        <v>96</v>
      </c>
      <c r="M73" s="4">
        <v>80</v>
      </c>
      <c r="N73" s="4">
        <v>104</v>
      </c>
      <c r="O73" s="4">
        <v>35</v>
      </c>
      <c r="P73" s="4">
        <v>131</v>
      </c>
      <c r="Q73" s="4" t="s">
        <v>18</v>
      </c>
      <c r="R73" s="1">
        <f>SUM(E73:F73)</f>
        <v>2040</v>
      </c>
      <c r="S73" s="1">
        <f>SUM(E73:P73)</f>
        <v>9441</v>
      </c>
    </row>
    <row r="74" spans="1:19">
      <c r="A74" s="4">
        <v>23</v>
      </c>
      <c r="B74" s="4" t="s">
        <v>17</v>
      </c>
      <c r="C74" s="4" t="s">
        <v>39</v>
      </c>
      <c r="D74" s="4" t="s">
        <v>9</v>
      </c>
      <c r="E74" s="4">
        <v>1424</v>
      </c>
      <c r="F74" s="4">
        <v>367</v>
      </c>
      <c r="G74" s="4">
        <v>3220</v>
      </c>
      <c r="H74" s="4">
        <v>684</v>
      </c>
      <c r="I74" s="4">
        <v>328</v>
      </c>
      <c r="J74" s="4">
        <v>118</v>
      </c>
      <c r="K74" s="4">
        <v>91</v>
      </c>
      <c r="L74" s="4">
        <v>143</v>
      </c>
      <c r="M74" s="4">
        <v>88</v>
      </c>
      <c r="N74" s="4">
        <v>98</v>
      </c>
      <c r="O74" s="4">
        <v>159</v>
      </c>
      <c r="P74" s="4">
        <v>54</v>
      </c>
      <c r="Q74" s="4" t="s">
        <v>18</v>
      </c>
      <c r="R74" s="1">
        <f>SUM(E74:F74)</f>
        <v>1791</v>
      </c>
      <c r="S74" s="1">
        <f>SUM(E74:P74)</f>
        <v>6774</v>
      </c>
    </row>
    <row r="75" spans="1:19">
      <c r="A75" s="4">
        <v>22</v>
      </c>
      <c r="B75" s="4" t="s">
        <v>15</v>
      </c>
      <c r="C75" s="4" t="s">
        <v>36</v>
      </c>
      <c r="D75" s="4" t="s">
        <v>7</v>
      </c>
      <c r="E75" s="4">
        <v>1176</v>
      </c>
      <c r="F75" s="4">
        <v>804</v>
      </c>
      <c r="G75" s="4">
        <v>4272</v>
      </c>
      <c r="H75" s="4">
        <v>861</v>
      </c>
      <c r="I75" s="4">
        <v>305</v>
      </c>
      <c r="J75" s="4">
        <v>97</v>
      </c>
      <c r="K75" s="4">
        <v>106</v>
      </c>
      <c r="L75" s="4">
        <v>103</v>
      </c>
      <c r="M75" s="4">
        <v>43</v>
      </c>
      <c r="N75" s="4">
        <v>185</v>
      </c>
      <c r="O75" s="4">
        <v>104</v>
      </c>
      <c r="P75" s="4">
        <v>67</v>
      </c>
      <c r="Q75" s="4" t="s">
        <v>20</v>
      </c>
      <c r="R75" s="1">
        <f>SUM(E75:F75)</f>
        <v>1980</v>
      </c>
      <c r="S75" s="1">
        <f>SUM(E75:P75)</f>
        <v>8123</v>
      </c>
    </row>
    <row r="76" spans="1:19">
      <c r="A76" s="4">
        <v>25</v>
      </c>
      <c r="B76" s="4" t="s">
        <v>15</v>
      </c>
      <c r="C76" s="4" t="s">
        <v>39</v>
      </c>
      <c r="D76" s="4" t="s">
        <v>10</v>
      </c>
      <c r="E76" s="4">
        <v>1334</v>
      </c>
      <c r="F76" s="4">
        <v>81</v>
      </c>
      <c r="G76" s="4">
        <v>3986</v>
      </c>
      <c r="H76" s="4">
        <v>873</v>
      </c>
      <c r="I76" s="4">
        <v>180</v>
      </c>
      <c r="J76" s="4">
        <v>186</v>
      </c>
      <c r="K76" s="4">
        <v>236</v>
      </c>
      <c r="L76" s="4">
        <v>23</v>
      </c>
      <c r="M76" s="4">
        <v>61</v>
      </c>
      <c r="N76" s="4">
        <v>88</v>
      </c>
      <c r="O76" s="4">
        <v>87</v>
      </c>
      <c r="P76" s="4">
        <v>33</v>
      </c>
      <c r="Q76" s="4" t="s">
        <v>19</v>
      </c>
      <c r="R76" s="1">
        <f>SUM(E76:F76)</f>
        <v>1415</v>
      </c>
      <c r="S76" s="1">
        <f>SUM(E76:P76)</f>
        <v>7168</v>
      </c>
    </row>
    <row r="77" spans="1:19">
      <c r="A77" s="4">
        <v>19</v>
      </c>
      <c r="B77" s="4" t="s">
        <v>15</v>
      </c>
      <c r="C77" s="4" t="s">
        <v>38</v>
      </c>
      <c r="D77" s="4" t="s">
        <v>8</v>
      </c>
      <c r="E77" s="4">
        <v>1442</v>
      </c>
      <c r="F77" s="4">
        <v>354</v>
      </c>
      <c r="G77" s="4">
        <v>5371</v>
      </c>
      <c r="H77" s="4">
        <v>733</v>
      </c>
      <c r="I77" s="4">
        <v>153</v>
      </c>
      <c r="J77" s="4">
        <v>166</v>
      </c>
      <c r="K77" s="4">
        <v>105</v>
      </c>
      <c r="L77" s="4">
        <v>29</v>
      </c>
      <c r="M77" s="4">
        <v>80</v>
      </c>
      <c r="N77" s="4">
        <v>86</v>
      </c>
      <c r="O77" s="4">
        <v>137</v>
      </c>
      <c r="P77" s="4">
        <v>109</v>
      </c>
      <c r="Q77" s="4" t="s">
        <v>18</v>
      </c>
      <c r="R77" s="1">
        <f>SUM(E77:F77)</f>
        <v>1796</v>
      </c>
      <c r="S77" s="1">
        <f>SUM(E77:P77)</f>
        <v>8765</v>
      </c>
    </row>
    <row r="78" spans="1:19">
      <c r="A78" s="4">
        <v>22</v>
      </c>
      <c r="B78" s="4" t="s">
        <v>16</v>
      </c>
      <c r="C78" s="4" t="s">
        <v>39</v>
      </c>
      <c r="D78" s="4" t="s">
        <v>8</v>
      </c>
      <c r="E78" s="4">
        <v>983</v>
      </c>
      <c r="F78" s="4">
        <v>862</v>
      </c>
      <c r="G78" s="4">
        <v>5650</v>
      </c>
      <c r="H78" s="4">
        <v>648</v>
      </c>
      <c r="I78" s="4">
        <v>159</v>
      </c>
      <c r="J78" s="4">
        <v>128</v>
      </c>
      <c r="K78" s="4">
        <v>259</v>
      </c>
      <c r="L78" s="4">
        <v>124</v>
      </c>
      <c r="M78" s="4">
        <v>97</v>
      </c>
      <c r="N78" s="4">
        <v>96</v>
      </c>
      <c r="O78" s="4">
        <v>150</v>
      </c>
      <c r="P78" s="4">
        <v>134</v>
      </c>
      <c r="Q78" s="4" t="s">
        <v>18</v>
      </c>
      <c r="R78" s="1">
        <f>SUM(E78:F78)</f>
        <v>1845</v>
      </c>
      <c r="S78" s="1">
        <f>SUM(E78:P78)</f>
        <v>9290</v>
      </c>
    </row>
    <row r="79" spans="1:19">
      <c r="A79" s="4">
        <v>24</v>
      </c>
      <c r="B79" s="4" t="s">
        <v>15</v>
      </c>
      <c r="C79" s="4" t="s">
        <v>39</v>
      </c>
      <c r="D79" s="4" t="s">
        <v>8</v>
      </c>
      <c r="E79" s="4">
        <v>914</v>
      </c>
      <c r="F79" s="4">
        <v>24</v>
      </c>
      <c r="G79" s="4">
        <v>4881</v>
      </c>
      <c r="H79" s="4">
        <v>564</v>
      </c>
      <c r="I79" s="4">
        <v>149</v>
      </c>
      <c r="J79" s="4">
        <v>55</v>
      </c>
      <c r="K79" s="4">
        <v>61</v>
      </c>
      <c r="L79" s="4">
        <v>129</v>
      </c>
      <c r="M79" s="4">
        <v>79</v>
      </c>
      <c r="N79" s="4">
        <v>180</v>
      </c>
      <c r="O79" s="4">
        <v>94</v>
      </c>
      <c r="P79" s="4">
        <v>33</v>
      </c>
      <c r="Q79" s="4" t="s">
        <v>19</v>
      </c>
      <c r="R79" s="1">
        <f>SUM(E79:F79)</f>
        <v>938</v>
      </c>
      <c r="S79" s="1">
        <f>SUM(E79:P79)</f>
        <v>7163</v>
      </c>
    </row>
    <row r="80" spans="1:19">
      <c r="A80" s="4">
        <v>22</v>
      </c>
      <c r="B80" s="4" t="s">
        <v>17</v>
      </c>
      <c r="C80" s="4" t="s">
        <v>38</v>
      </c>
      <c r="D80" s="4" t="s">
        <v>9</v>
      </c>
      <c r="E80" s="4">
        <v>898</v>
      </c>
      <c r="F80" s="4">
        <v>155</v>
      </c>
      <c r="G80" s="4">
        <v>5428</v>
      </c>
      <c r="H80" s="4">
        <v>868</v>
      </c>
      <c r="I80" s="4">
        <v>175</v>
      </c>
      <c r="J80" s="4">
        <v>129</v>
      </c>
      <c r="K80" s="4">
        <v>148</v>
      </c>
      <c r="L80" s="4">
        <v>114</v>
      </c>
      <c r="M80" s="4">
        <v>74</v>
      </c>
      <c r="N80" s="4">
        <v>196</v>
      </c>
      <c r="O80" s="4">
        <v>104</v>
      </c>
      <c r="P80" s="4">
        <v>77</v>
      </c>
      <c r="Q80" s="4" t="s">
        <v>18</v>
      </c>
      <c r="R80" s="1">
        <f>SUM(E80:F80)</f>
        <v>1053</v>
      </c>
      <c r="S80" s="1">
        <f>SUM(E80:P80)</f>
        <v>8366</v>
      </c>
    </row>
    <row r="81" spans="1:19">
      <c r="A81" s="4">
        <v>23</v>
      </c>
      <c r="B81" s="4" t="s">
        <v>17</v>
      </c>
      <c r="C81" s="4" t="s">
        <v>37</v>
      </c>
      <c r="D81" s="4" t="s">
        <v>9</v>
      </c>
      <c r="E81" s="4">
        <v>1164</v>
      </c>
      <c r="F81" s="4">
        <v>357</v>
      </c>
      <c r="G81" s="4">
        <v>5212</v>
      </c>
      <c r="H81" s="4">
        <v>631</v>
      </c>
      <c r="I81" s="4">
        <v>331</v>
      </c>
      <c r="J81" s="4" t="s">
        <v>43</v>
      </c>
      <c r="K81" s="4">
        <v>199</v>
      </c>
      <c r="L81" s="4">
        <v>115</v>
      </c>
      <c r="M81" s="4">
        <v>48</v>
      </c>
      <c r="N81" s="4">
        <v>130</v>
      </c>
      <c r="O81" s="4">
        <v>107</v>
      </c>
      <c r="P81" s="4">
        <v>196</v>
      </c>
      <c r="Q81" s="4" t="s">
        <v>18</v>
      </c>
      <c r="R81" s="1">
        <f>SUM(E81:F81)</f>
        <v>1521</v>
      </c>
      <c r="S81" s="1">
        <f>SUM(E81:P81)</f>
        <v>8490</v>
      </c>
    </row>
    <row r="82" spans="1:19">
      <c r="A82" s="4">
        <v>18</v>
      </c>
      <c r="B82" s="4" t="s">
        <v>15</v>
      </c>
      <c r="C82" s="4" t="s">
        <v>36</v>
      </c>
      <c r="D82" s="4" t="s">
        <v>7</v>
      </c>
      <c r="E82" s="4">
        <v>1484</v>
      </c>
      <c r="F82" s="4">
        <v>594</v>
      </c>
      <c r="G82" s="4">
        <v>4636</v>
      </c>
      <c r="H82" s="4">
        <v>518</v>
      </c>
      <c r="I82" s="4">
        <v>299</v>
      </c>
      <c r="J82" s="4">
        <v>74</v>
      </c>
      <c r="K82" s="4">
        <v>55</v>
      </c>
      <c r="L82" s="4">
        <v>104</v>
      </c>
      <c r="M82" s="4">
        <v>87</v>
      </c>
      <c r="N82" s="4">
        <v>122</v>
      </c>
      <c r="O82" s="4">
        <v>171</v>
      </c>
      <c r="P82" s="4">
        <v>193</v>
      </c>
      <c r="Q82" s="4" t="s">
        <v>20</v>
      </c>
      <c r="R82" s="1">
        <f>SUM(E82:F82)</f>
        <v>2078</v>
      </c>
      <c r="S82" s="1">
        <f>SUM(E82:P82)</f>
        <v>8337</v>
      </c>
    </row>
    <row r="83" spans="1:19">
      <c r="A83" s="4">
        <v>19</v>
      </c>
      <c r="B83" s="4" t="s">
        <v>15</v>
      </c>
      <c r="C83" s="4" t="s">
        <v>37</v>
      </c>
      <c r="D83" s="4" t="s">
        <v>7</v>
      </c>
      <c r="E83" s="4">
        <v>1127</v>
      </c>
      <c r="F83" s="4">
        <v>850</v>
      </c>
      <c r="G83" s="4">
        <v>5104</v>
      </c>
      <c r="H83" s="4">
        <v>623</v>
      </c>
      <c r="I83" s="4">
        <v>385</v>
      </c>
      <c r="J83" s="4">
        <v>94</v>
      </c>
      <c r="K83" s="4">
        <v>193</v>
      </c>
      <c r="L83" s="4">
        <v>29</v>
      </c>
      <c r="M83" s="4">
        <v>57</v>
      </c>
      <c r="N83" s="4">
        <v>259</v>
      </c>
      <c r="O83" s="4">
        <v>113</v>
      </c>
      <c r="P83" s="4">
        <v>31</v>
      </c>
      <c r="Q83" s="4" t="s">
        <v>20</v>
      </c>
      <c r="R83" s="1">
        <f>SUM(E83:F83)</f>
        <v>1977</v>
      </c>
      <c r="S83" s="1">
        <f>SUM(E83:P83)</f>
        <v>8865</v>
      </c>
    </row>
    <row r="84" spans="1:19">
      <c r="A84" s="4">
        <v>24</v>
      </c>
      <c r="B84" s="4" t="s">
        <v>17</v>
      </c>
      <c r="C84" s="4" t="s">
        <v>38</v>
      </c>
      <c r="D84" s="4" t="s">
        <v>7</v>
      </c>
      <c r="E84" s="4">
        <v>1105</v>
      </c>
      <c r="F84" s="4">
        <v>671</v>
      </c>
      <c r="G84" s="4">
        <v>5501</v>
      </c>
      <c r="H84" s="4">
        <v>841</v>
      </c>
      <c r="I84" s="4">
        <v>235</v>
      </c>
      <c r="J84" s="4">
        <v>164</v>
      </c>
      <c r="K84" s="4">
        <v>109</v>
      </c>
      <c r="L84" s="4">
        <v>144</v>
      </c>
      <c r="M84" s="4">
        <v>100</v>
      </c>
      <c r="N84" s="4">
        <v>252</v>
      </c>
      <c r="O84" s="4">
        <v>198</v>
      </c>
      <c r="P84" s="4">
        <v>36</v>
      </c>
      <c r="Q84" s="4" t="s">
        <v>18</v>
      </c>
      <c r="R84" s="1">
        <f>SUM(E84:F84)</f>
        <v>1776</v>
      </c>
      <c r="S84" s="1">
        <f>SUM(E84:P84)</f>
        <v>9356</v>
      </c>
    </row>
    <row r="85" spans="1:19">
      <c r="A85" s="4">
        <v>19</v>
      </c>
      <c r="B85" s="4" t="s">
        <v>16</v>
      </c>
      <c r="C85" s="4" t="s">
        <v>36</v>
      </c>
      <c r="D85" s="4" t="s">
        <v>8</v>
      </c>
      <c r="E85" s="4">
        <v>1351</v>
      </c>
      <c r="F85" s="4">
        <v>156</v>
      </c>
      <c r="G85" s="4">
        <v>4529</v>
      </c>
      <c r="H85" s="4">
        <v>678</v>
      </c>
      <c r="I85" s="4">
        <v>186</v>
      </c>
      <c r="J85" s="4">
        <v>178</v>
      </c>
      <c r="K85" s="4">
        <v>75</v>
      </c>
      <c r="L85" s="4">
        <v>34</v>
      </c>
      <c r="M85" s="4">
        <v>95</v>
      </c>
      <c r="N85" s="4">
        <v>97</v>
      </c>
      <c r="O85" s="4">
        <v>140</v>
      </c>
      <c r="P85" s="4">
        <v>75</v>
      </c>
      <c r="Q85" s="4" t="s">
        <v>20</v>
      </c>
      <c r="R85" s="1">
        <f>SUM(E85:F85)</f>
        <v>1507</v>
      </c>
      <c r="S85" s="1">
        <f>SUM(E85:P85)</f>
        <v>7594</v>
      </c>
    </row>
    <row r="86" spans="1:19">
      <c r="A86" s="4">
        <v>22</v>
      </c>
      <c r="B86" s="4" t="s">
        <v>15</v>
      </c>
      <c r="C86" s="4" t="s">
        <v>36</v>
      </c>
      <c r="D86" s="4" t="s">
        <v>7</v>
      </c>
      <c r="E86" s="4">
        <v>930</v>
      </c>
      <c r="F86" s="4">
        <v>768</v>
      </c>
      <c r="G86" s="4">
        <v>3050</v>
      </c>
      <c r="H86" s="4">
        <v>490</v>
      </c>
      <c r="I86" s="4">
        <v>349</v>
      </c>
      <c r="J86" s="4">
        <v>54</v>
      </c>
      <c r="K86" s="4">
        <v>174</v>
      </c>
      <c r="L86" s="4">
        <v>80</v>
      </c>
      <c r="M86" s="4">
        <v>51</v>
      </c>
      <c r="N86" s="4">
        <v>278</v>
      </c>
      <c r="O86" s="4">
        <v>143</v>
      </c>
      <c r="P86" s="4">
        <v>41</v>
      </c>
      <c r="Q86" s="4" t="s">
        <v>20</v>
      </c>
      <c r="R86" s="1">
        <f>SUM(E86:F86)</f>
        <v>1698</v>
      </c>
      <c r="S86" s="1">
        <f>SUM(E86:P86)</f>
        <v>6408</v>
      </c>
    </row>
    <row r="87" spans="1:19">
      <c r="A87" s="4">
        <v>25</v>
      </c>
      <c r="B87" s="4" t="s">
        <v>17</v>
      </c>
      <c r="C87" s="4" t="s">
        <v>38</v>
      </c>
      <c r="D87" s="4" t="s">
        <v>8</v>
      </c>
      <c r="E87" s="4">
        <v>1346</v>
      </c>
      <c r="F87" s="4">
        <v>932</v>
      </c>
      <c r="G87" s="4">
        <v>5683</v>
      </c>
      <c r="H87" s="4">
        <v>718</v>
      </c>
      <c r="I87" s="4">
        <v>376</v>
      </c>
      <c r="J87" s="4">
        <v>152</v>
      </c>
      <c r="K87" s="4">
        <v>156</v>
      </c>
      <c r="L87" s="4">
        <v>94</v>
      </c>
      <c r="M87" s="4">
        <v>81</v>
      </c>
      <c r="N87" s="4">
        <v>220</v>
      </c>
      <c r="O87" s="4">
        <v>145</v>
      </c>
      <c r="P87" s="4">
        <v>83</v>
      </c>
      <c r="Q87" s="4" t="s">
        <v>19</v>
      </c>
      <c r="R87" s="1">
        <f>SUM(E87:F87)</f>
        <v>2278</v>
      </c>
      <c r="S87" s="1">
        <f>SUM(E87:P87)</f>
        <v>9986</v>
      </c>
    </row>
    <row r="88" spans="1:19">
      <c r="A88" s="4">
        <v>25</v>
      </c>
      <c r="B88" s="4" t="s">
        <v>17</v>
      </c>
      <c r="C88" s="4" t="s">
        <v>39</v>
      </c>
      <c r="D88" s="4" t="s">
        <v>8</v>
      </c>
      <c r="E88" s="4">
        <v>1240</v>
      </c>
      <c r="F88" s="4">
        <v>44</v>
      </c>
      <c r="G88" s="4">
        <v>3901</v>
      </c>
      <c r="H88" s="4">
        <v>618</v>
      </c>
      <c r="I88" s="4">
        <v>315</v>
      </c>
      <c r="J88" s="4">
        <v>177</v>
      </c>
      <c r="K88" s="4">
        <v>180</v>
      </c>
      <c r="L88" s="4">
        <v>41</v>
      </c>
      <c r="M88" s="4">
        <v>63</v>
      </c>
      <c r="N88" s="4">
        <v>247</v>
      </c>
      <c r="O88" s="4">
        <v>112</v>
      </c>
      <c r="P88" s="4">
        <v>138</v>
      </c>
      <c r="Q88" s="4" t="s">
        <v>19</v>
      </c>
      <c r="R88" s="1">
        <f>SUM(E88:F88)</f>
        <v>1284</v>
      </c>
      <c r="S88" s="1">
        <f>SUM(E88:P88)</f>
        <v>7076</v>
      </c>
    </row>
    <row r="89" spans="1:19">
      <c r="A89" s="4">
        <v>25</v>
      </c>
      <c r="B89" s="4" t="s">
        <v>15</v>
      </c>
      <c r="C89" s="4" t="s">
        <v>37</v>
      </c>
      <c r="D89" s="4" t="s">
        <v>8</v>
      </c>
      <c r="E89" s="4">
        <v>727</v>
      </c>
      <c r="F89" s="4">
        <v>143</v>
      </c>
      <c r="G89" s="4">
        <v>4051</v>
      </c>
      <c r="H89" s="4">
        <v>840</v>
      </c>
      <c r="I89" s="4">
        <v>269</v>
      </c>
      <c r="J89" s="4">
        <v>119</v>
      </c>
      <c r="K89" s="4">
        <v>121</v>
      </c>
      <c r="L89" s="4">
        <v>132</v>
      </c>
      <c r="M89" s="4">
        <v>40</v>
      </c>
      <c r="N89" s="4">
        <v>173</v>
      </c>
      <c r="O89" s="4">
        <v>198</v>
      </c>
      <c r="P89" s="4">
        <v>125</v>
      </c>
      <c r="Q89" s="4" t="s">
        <v>19</v>
      </c>
      <c r="R89" s="1">
        <f>SUM(E89:F89)</f>
        <v>870</v>
      </c>
      <c r="S89" s="1">
        <f>SUM(E89:P89)</f>
        <v>6938</v>
      </c>
    </row>
    <row r="90" spans="1:19">
      <c r="A90" s="4">
        <v>20</v>
      </c>
      <c r="B90" s="4" t="s">
        <v>15</v>
      </c>
      <c r="C90" s="4" t="s">
        <v>37</v>
      </c>
      <c r="D90" s="4" t="s">
        <v>9</v>
      </c>
      <c r="E90" s="4">
        <v>622</v>
      </c>
      <c r="F90" s="4">
        <v>959</v>
      </c>
      <c r="G90" s="4">
        <v>4707</v>
      </c>
      <c r="H90" s="4">
        <v>431</v>
      </c>
      <c r="I90" s="4">
        <v>234</v>
      </c>
      <c r="J90" s="4">
        <v>184</v>
      </c>
      <c r="K90" s="4">
        <v>264</v>
      </c>
      <c r="L90" s="4">
        <v>54</v>
      </c>
      <c r="M90" s="4">
        <v>84</v>
      </c>
      <c r="N90" s="4">
        <v>295</v>
      </c>
      <c r="O90" s="4">
        <v>162</v>
      </c>
      <c r="P90" s="4">
        <v>177</v>
      </c>
      <c r="Q90" s="4" t="s">
        <v>20</v>
      </c>
      <c r="R90" s="1">
        <f>SUM(E90:F90)</f>
        <v>1581</v>
      </c>
      <c r="S90" s="1">
        <f>SUM(E90:P90)</f>
        <v>8173</v>
      </c>
    </row>
    <row r="91" spans="1:19">
      <c r="A91" s="4">
        <v>23</v>
      </c>
      <c r="B91" s="4" t="s">
        <v>16</v>
      </c>
      <c r="C91" s="4" t="s">
        <v>39</v>
      </c>
      <c r="D91" s="4" t="s">
        <v>9</v>
      </c>
      <c r="E91" s="4">
        <v>800</v>
      </c>
      <c r="F91" s="4">
        <v>933</v>
      </c>
      <c r="G91" s="4">
        <v>5304</v>
      </c>
      <c r="H91" s="4">
        <v>421</v>
      </c>
      <c r="I91" s="4">
        <v>144</v>
      </c>
      <c r="J91" s="4">
        <v>97</v>
      </c>
      <c r="K91" s="4" t="s">
        <v>44</v>
      </c>
      <c r="L91" s="4">
        <v>103</v>
      </c>
      <c r="M91" s="4">
        <v>66</v>
      </c>
      <c r="N91" s="4">
        <v>247</v>
      </c>
      <c r="O91" s="4">
        <v>183</v>
      </c>
      <c r="P91" s="4">
        <v>92</v>
      </c>
      <c r="Q91" s="4" t="s">
        <v>19</v>
      </c>
      <c r="R91" s="1">
        <f>SUM(E91:F91)</f>
        <v>1733</v>
      </c>
      <c r="S91" s="1">
        <f>SUM(E91:P91)</f>
        <v>8390</v>
      </c>
    </row>
    <row r="92" spans="1:19">
      <c r="A92" s="4">
        <v>18</v>
      </c>
      <c r="B92" s="4" t="s">
        <v>17</v>
      </c>
      <c r="C92" s="4" t="s">
        <v>37</v>
      </c>
      <c r="D92" s="4" t="s">
        <v>11</v>
      </c>
      <c r="E92" s="4">
        <v>1199</v>
      </c>
      <c r="F92" s="4">
        <v>516</v>
      </c>
      <c r="G92" s="4">
        <v>5959</v>
      </c>
      <c r="H92" s="4">
        <v>778</v>
      </c>
      <c r="I92" s="4">
        <v>260</v>
      </c>
      <c r="J92" s="4">
        <v>82</v>
      </c>
      <c r="K92" s="4">
        <v>238</v>
      </c>
      <c r="L92" s="4">
        <v>74</v>
      </c>
      <c r="M92" s="4">
        <v>82</v>
      </c>
      <c r="N92" s="4">
        <v>149</v>
      </c>
      <c r="O92" s="4">
        <v>126</v>
      </c>
      <c r="P92" s="4">
        <v>62</v>
      </c>
      <c r="Q92" s="4" t="s">
        <v>19</v>
      </c>
      <c r="R92" s="1">
        <f>SUM(E92:F92)</f>
        <v>1715</v>
      </c>
      <c r="S92" s="1">
        <f>SUM(E92:P92)</f>
        <v>9525</v>
      </c>
    </row>
    <row r="93" spans="1:19">
      <c r="A93" s="4">
        <v>19</v>
      </c>
      <c r="B93" s="4" t="s">
        <v>16</v>
      </c>
      <c r="C93" s="4" t="s">
        <v>38</v>
      </c>
      <c r="D93" s="4" t="s">
        <v>9</v>
      </c>
      <c r="E93" s="4">
        <v>1006</v>
      </c>
      <c r="F93" s="4">
        <v>392</v>
      </c>
      <c r="G93" s="4">
        <v>3526</v>
      </c>
      <c r="H93" s="4">
        <v>411</v>
      </c>
      <c r="I93" s="4">
        <v>357</v>
      </c>
      <c r="J93" s="4">
        <v>109</v>
      </c>
      <c r="K93" s="4">
        <v>268</v>
      </c>
      <c r="L93" s="4">
        <v>107</v>
      </c>
      <c r="M93" s="4">
        <v>94</v>
      </c>
      <c r="N93" s="4">
        <v>65</v>
      </c>
      <c r="O93" s="4">
        <v>138</v>
      </c>
      <c r="P93" s="4">
        <v>145</v>
      </c>
      <c r="Q93" s="4" t="s">
        <v>18</v>
      </c>
      <c r="R93" s="1">
        <f>SUM(E93:F93)</f>
        <v>1398</v>
      </c>
      <c r="S93" s="1">
        <f>SUM(E93:P93)</f>
        <v>6618</v>
      </c>
    </row>
    <row r="94" spans="1:19">
      <c r="A94" s="4">
        <v>23</v>
      </c>
      <c r="B94" s="4" t="s">
        <v>17</v>
      </c>
      <c r="C94" s="4" t="s">
        <v>39</v>
      </c>
      <c r="D94" s="4" t="s">
        <v>9</v>
      </c>
      <c r="E94" s="4">
        <v>1295</v>
      </c>
      <c r="F94" s="4">
        <v>903</v>
      </c>
      <c r="G94" s="4">
        <v>4423</v>
      </c>
      <c r="H94" s="4">
        <v>791</v>
      </c>
      <c r="I94" s="4">
        <v>397</v>
      </c>
      <c r="J94" s="4">
        <v>144</v>
      </c>
      <c r="K94" s="4">
        <v>64</v>
      </c>
      <c r="L94" s="4">
        <v>59</v>
      </c>
      <c r="M94" s="4">
        <v>79</v>
      </c>
      <c r="N94" s="4">
        <v>187</v>
      </c>
      <c r="O94" s="4">
        <v>189</v>
      </c>
      <c r="P94" s="4">
        <v>113</v>
      </c>
      <c r="Q94" s="4" t="s">
        <v>20</v>
      </c>
      <c r="R94" s="1">
        <f>SUM(E94:F94)</f>
        <v>2198</v>
      </c>
      <c r="S94" s="1">
        <f>SUM(E94:P94)</f>
        <v>8644</v>
      </c>
    </row>
    <row r="95" spans="1:19">
      <c r="A95" s="4">
        <v>18</v>
      </c>
      <c r="B95" s="4" t="s">
        <v>16</v>
      </c>
      <c r="C95" s="4" t="s">
        <v>39</v>
      </c>
      <c r="D95" s="4" t="s">
        <v>9</v>
      </c>
      <c r="E95" s="4">
        <v>1222</v>
      </c>
      <c r="F95" s="4">
        <v>625</v>
      </c>
      <c r="G95" s="4">
        <v>4236</v>
      </c>
      <c r="H95" s="4">
        <v>862</v>
      </c>
      <c r="I95" s="4">
        <v>127</v>
      </c>
      <c r="J95" s="4">
        <v>180</v>
      </c>
      <c r="K95" s="4">
        <v>63</v>
      </c>
      <c r="L95" s="4">
        <v>91</v>
      </c>
      <c r="M95" s="4">
        <v>90</v>
      </c>
      <c r="N95" s="4">
        <v>191</v>
      </c>
      <c r="O95" s="4">
        <v>87</v>
      </c>
      <c r="P95" s="4">
        <v>122</v>
      </c>
      <c r="Q95" s="4" t="s">
        <v>20</v>
      </c>
      <c r="R95" s="1">
        <f>SUM(E95:F95)</f>
        <v>1847</v>
      </c>
      <c r="S95" s="1">
        <f>SUM(E95:P95)</f>
        <v>7896</v>
      </c>
    </row>
    <row r="96" spans="1:19">
      <c r="A96" s="4">
        <v>18</v>
      </c>
      <c r="B96" s="4" t="s">
        <v>15</v>
      </c>
      <c r="C96" s="4" t="s">
        <v>38</v>
      </c>
      <c r="D96" s="4" t="s">
        <v>8</v>
      </c>
      <c r="E96" s="4">
        <v>1384</v>
      </c>
      <c r="F96" s="4">
        <v>800</v>
      </c>
      <c r="G96" s="4">
        <v>4822</v>
      </c>
      <c r="H96" s="4">
        <v>809</v>
      </c>
      <c r="I96" s="4">
        <v>237</v>
      </c>
      <c r="J96" s="4">
        <v>174</v>
      </c>
      <c r="K96" s="4">
        <v>85</v>
      </c>
      <c r="L96" s="4">
        <v>21</v>
      </c>
      <c r="M96" s="4">
        <v>72</v>
      </c>
      <c r="N96" s="4">
        <v>130</v>
      </c>
      <c r="O96" s="4">
        <v>185</v>
      </c>
      <c r="P96" s="4">
        <v>104</v>
      </c>
      <c r="Q96" s="4" t="s">
        <v>19</v>
      </c>
      <c r="R96" s="1">
        <f>SUM(E96:F96)</f>
        <v>2184</v>
      </c>
      <c r="S96" s="1">
        <f>SUM(E96:P96)</f>
        <v>8823</v>
      </c>
    </row>
    <row r="97" spans="1:19">
      <c r="A97" s="4">
        <v>18</v>
      </c>
      <c r="B97" s="4" t="s">
        <v>15</v>
      </c>
      <c r="C97" s="4" t="s">
        <v>37</v>
      </c>
      <c r="D97" s="4" t="s">
        <v>10</v>
      </c>
      <c r="E97" s="4">
        <v>1035</v>
      </c>
      <c r="F97" s="4">
        <v>513</v>
      </c>
      <c r="G97" s="4">
        <v>3367</v>
      </c>
      <c r="H97" s="4">
        <v>760</v>
      </c>
      <c r="I97" s="4">
        <v>182</v>
      </c>
      <c r="J97" s="4">
        <v>57</v>
      </c>
      <c r="K97" s="4">
        <v>95</v>
      </c>
      <c r="L97" s="4">
        <v>119</v>
      </c>
      <c r="M97" s="4">
        <v>21</v>
      </c>
      <c r="N97" s="4">
        <v>166</v>
      </c>
      <c r="O97" s="4">
        <v>149</v>
      </c>
      <c r="P97" s="4">
        <v>119</v>
      </c>
      <c r="Q97" s="4" t="s">
        <v>19</v>
      </c>
      <c r="R97" s="1">
        <f>SUM(E97:F97)</f>
        <v>1548</v>
      </c>
      <c r="S97" s="1">
        <f>SUM(E97:P97)</f>
        <v>6583</v>
      </c>
    </row>
    <row r="98" spans="1:19">
      <c r="A98" s="4">
        <v>20</v>
      </c>
      <c r="B98" s="4" t="s">
        <v>16</v>
      </c>
      <c r="C98" s="4" t="s">
        <v>36</v>
      </c>
      <c r="D98" s="4" t="s">
        <v>9</v>
      </c>
      <c r="E98" s="4">
        <v>1395</v>
      </c>
      <c r="F98" s="4">
        <v>723</v>
      </c>
      <c r="G98" s="4">
        <v>5126</v>
      </c>
      <c r="H98" s="4">
        <v>551</v>
      </c>
      <c r="I98" s="4">
        <v>258</v>
      </c>
      <c r="J98" s="4">
        <v>130</v>
      </c>
      <c r="K98" s="4">
        <v>81</v>
      </c>
      <c r="L98" s="4">
        <v>102</v>
      </c>
      <c r="M98" s="4">
        <v>84</v>
      </c>
      <c r="N98" s="4">
        <v>234</v>
      </c>
      <c r="O98" s="4">
        <v>172</v>
      </c>
      <c r="P98" s="4">
        <v>78</v>
      </c>
      <c r="Q98" s="4" t="s">
        <v>19</v>
      </c>
      <c r="R98" s="1">
        <f>SUM(E98:F98)</f>
        <v>2118</v>
      </c>
      <c r="S98" s="1">
        <f>SUM(E98:P98)</f>
        <v>8934</v>
      </c>
    </row>
    <row r="99" spans="1:19">
      <c r="A99" s="4">
        <v>18</v>
      </c>
      <c r="B99" s="4" t="s">
        <v>17</v>
      </c>
      <c r="C99" s="4" t="s">
        <v>39</v>
      </c>
      <c r="D99" s="4" t="s">
        <v>7</v>
      </c>
      <c r="E99" s="4">
        <v>767</v>
      </c>
      <c r="F99" s="4">
        <v>457</v>
      </c>
      <c r="G99" s="4">
        <v>5096</v>
      </c>
      <c r="H99" s="4">
        <v>780</v>
      </c>
      <c r="I99" s="4">
        <v>331</v>
      </c>
      <c r="J99" s="4">
        <v>200</v>
      </c>
      <c r="K99" s="4">
        <v>115</v>
      </c>
      <c r="L99" s="4">
        <v>89</v>
      </c>
      <c r="M99" s="4">
        <v>27</v>
      </c>
      <c r="N99" s="4">
        <v>265</v>
      </c>
      <c r="O99" s="4">
        <v>175</v>
      </c>
      <c r="P99" s="4">
        <v>158</v>
      </c>
      <c r="Q99" s="4" t="s">
        <v>19</v>
      </c>
      <c r="R99" s="1">
        <f>SUM(E99:F99)</f>
        <v>1224</v>
      </c>
      <c r="S99" s="1">
        <f>SUM(E99:P99)</f>
        <v>8460</v>
      </c>
    </row>
    <row r="100" spans="1:19">
      <c r="A100" s="4">
        <v>24</v>
      </c>
      <c r="B100" s="4" t="s">
        <v>15</v>
      </c>
      <c r="C100" s="4" t="s">
        <v>38</v>
      </c>
      <c r="D100" s="4" t="s">
        <v>7</v>
      </c>
      <c r="E100" s="4">
        <v>933</v>
      </c>
      <c r="F100" s="4">
        <v>452</v>
      </c>
      <c r="G100" s="4">
        <v>4706</v>
      </c>
      <c r="H100" s="4">
        <v>787</v>
      </c>
      <c r="I100" s="4">
        <v>166</v>
      </c>
      <c r="J100" s="4">
        <v>136</v>
      </c>
      <c r="K100" s="4">
        <v>106</v>
      </c>
      <c r="L100" s="4">
        <v>112</v>
      </c>
      <c r="M100" s="4">
        <v>63</v>
      </c>
      <c r="N100" s="4">
        <v>270</v>
      </c>
      <c r="O100" s="4">
        <v>86</v>
      </c>
      <c r="P100" s="4">
        <v>29</v>
      </c>
      <c r="Q100" s="4" t="s">
        <v>18</v>
      </c>
      <c r="R100" s="1">
        <f>SUM(E100:F100)</f>
        <v>1385</v>
      </c>
      <c r="S100" s="1">
        <f>SUM(E100:P100)</f>
        <v>7846</v>
      </c>
    </row>
    <row r="101" spans="1:19">
      <c r="A101" s="4">
        <v>23</v>
      </c>
      <c r="B101" s="4" t="s">
        <v>16</v>
      </c>
      <c r="C101" s="4" t="s">
        <v>37</v>
      </c>
      <c r="D101" s="4" t="s">
        <v>11</v>
      </c>
      <c r="E101" s="4">
        <v>803</v>
      </c>
      <c r="F101" s="4">
        <v>796</v>
      </c>
      <c r="G101" s="4">
        <v>3471</v>
      </c>
      <c r="H101" s="4">
        <v>931</v>
      </c>
      <c r="I101" s="4">
        <v>293</v>
      </c>
      <c r="J101" s="4">
        <v>54</v>
      </c>
      <c r="K101" s="4">
        <v>146</v>
      </c>
      <c r="L101" s="4">
        <v>142</v>
      </c>
      <c r="M101" s="4">
        <v>58</v>
      </c>
      <c r="N101" s="4">
        <v>84</v>
      </c>
      <c r="O101" s="4">
        <v>104</v>
      </c>
      <c r="P101" s="4">
        <v>41</v>
      </c>
      <c r="Q101" s="4" t="s">
        <v>20</v>
      </c>
      <c r="R101" s="1">
        <f>SUM(E101:F101)</f>
        <v>1599</v>
      </c>
      <c r="S101" s="1">
        <f>SUM(E101:P101)</f>
        <v>6923</v>
      </c>
    </row>
    <row r="102" spans="1:19">
      <c r="A102" s="4">
        <v>22</v>
      </c>
      <c r="B102" s="4" t="s">
        <v>16</v>
      </c>
      <c r="C102" s="4" t="s">
        <v>39</v>
      </c>
      <c r="D102" s="4" t="s">
        <v>11</v>
      </c>
      <c r="E102" s="4">
        <v>1333</v>
      </c>
      <c r="F102" s="4">
        <v>231</v>
      </c>
      <c r="G102" s="4">
        <v>3300</v>
      </c>
      <c r="H102" s="4">
        <v>971</v>
      </c>
      <c r="I102" s="4">
        <v>295</v>
      </c>
      <c r="J102" s="4">
        <v>51</v>
      </c>
      <c r="K102" s="4">
        <v>219</v>
      </c>
      <c r="L102" s="4">
        <v>91</v>
      </c>
      <c r="M102" s="4" t="s">
        <v>42</v>
      </c>
      <c r="N102" s="4">
        <v>259</v>
      </c>
      <c r="O102" s="4">
        <v>161</v>
      </c>
      <c r="P102" s="4">
        <v>50</v>
      </c>
      <c r="Q102" s="4" t="s">
        <v>18</v>
      </c>
      <c r="R102" s="1">
        <f>SUM(E102:F102)</f>
        <v>1564</v>
      </c>
      <c r="S102" s="1">
        <f>SUM(E102:P102)</f>
        <v>6961</v>
      </c>
    </row>
    <row r="103" spans="1:19">
      <c r="A103" s="4">
        <v>23</v>
      </c>
      <c r="B103" s="4" t="s">
        <v>15</v>
      </c>
      <c r="C103" s="4" t="s">
        <v>38</v>
      </c>
      <c r="D103" s="4" t="s">
        <v>11</v>
      </c>
      <c r="E103" s="4">
        <v>1115</v>
      </c>
      <c r="F103" s="4">
        <v>437</v>
      </c>
      <c r="G103" s="4">
        <v>5317</v>
      </c>
      <c r="H103" s="4">
        <v>818</v>
      </c>
      <c r="I103" s="4">
        <v>341</v>
      </c>
      <c r="J103" s="4">
        <v>136</v>
      </c>
      <c r="K103" s="4">
        <v>116</v>
      </c>
      <c r="L103" s="4">
        <v>115</v>
      </c>
      <c r="M103" s="4">
        <v>22</v>
      </c>
      <c r="N103" s="4">
        <v>56</v>
      </c>
      <c r="O103" s="4">
        <v>38</v>
      </c>
      <c r="P103" s="4">
        <v>106</v>
      </c>
      <c r="Q103" s="4" t="s">
        <v>20</v>
      </c>
      <c r="R103" s="1">
        <f>SUM(E103:F103)</f>
        <v>1552</v>
      </c>
      <c r="S103" s="1">
        <f>SUM(E103:P103)</f>
        <v>8617</v>
      </c>
    </row>
    <row r="104" spans="1:19">
      <c r="A104" s="4">
        <v>20</v>
      </c>
      <c r="B104" s="4" t="s">
        <v>15</v>
      </c>
      <c r="C104" s="4" t="s">
        <v>39</v>
      </c>
      <c r="D104" s="4" t="s">
        <v>11</v>
      </c>
      <c r="E104" s="4">
        <v>920</v>
      </c>
      <c r="F104" s="4">
        <v>149</v>
      </c>
      <c r="G104" s="4">
        <v>3366</v>
      </c>
      <c r="H104" s="4">
        <v>636</v>
      </c>
      <c r="I104" s="4">
        <v>295</v>
      </c>
      <c r="J104" s="4">
        <v>143</v>
      </c>
      <c r="K104" s="4">
        <v>77</v>
      </c>
      <c r="L104" s="4">
        <v>120</v>
      </c>
      <c r="M104" s="4">
        <v>96</v>
      </c>
      <c r="N104" s="4">
        <v>137</v>
      </c>
      <c r="O104" s="4">
        <v>162</v>
      </c>
      <c r="P104" s="4">
        <v>178</v>
      </c>
      <c r="Q104" s="4" t="s">
        <v>18</v>
      </c>
      <c r="R104" s="1">
        <f>SUM(E104:F104)</f>
        <v>1069</v>
      </c>
      <c r="S104" s="1">
        <f>SUM(E104:P104)</f>
        <v>6279</v>
      </c>
    </row>
    <row r="105" spans="1:19">
      <c r="A105" s="4">
        <v>25</v>
      </c>
      <c r="B105" s="4" t="s">
        <v>16</v>
      </c>
      <c r="C105" s="4" t="s">
        <v>37</v>
      </c>
      <c r="D105" s="4" t="s">
        <v>11</v>
      </c>
      <c r="E105" s="4">
        <v>780</v>
      </c>
      <c r="F105" s="4">
        <v>95</v>
      </c>
      <c r="G105" s="4">
        <v>5931</v>
      </c>
      <c r="H105" s="4">
        <v>759</v>
      </c>
      <c r="I105" s="4">
        <v>216</v>
      </c>
      <c r="J105" s="4">
        <v>99</v>
      </c>
      <c r="K105" s="4">
        <v>251</v>
      </c>
      <c r="L105" s="4">
        <v>20</v>
      </c>
      <c r="M105" s="4">
        <v>38</v>
      </c>
      <c r="N105" s="4">
        <v>192</v>
      </c>
      <c r="O105" s="4">
        <v>105</v>
      </c>
      <c r="P105" s="4">
        <v>97</v>
      </c>
      <c r="Q105" s="4" t="s">
        <v>18</v>
      </c>
      <c r="R105" s="1">
        <f>SUM(E105:F105)</f>
        <v>875</v>
      </c>
      <c r="S105" s="1">
        <f>SUM(E105:P105)</f>
        <v>8583</v>
      </c>
    </row>
    <row r="106" spans="1:19">
      <c r="A106" s="4">
        <v>21</v>
      </c>
      <c r="B106" s="4" t="s">
        <v>15</v>
      </c>
      <c r="C106" s="4" t="s">
        <v>37</v>
      </c>
      <c r="D106" s="4" t="s">
        <v>11</v>
      </c>
      <c r="E106" s="4">
        <v>882</v>
      </c>
      <c r="F106" s="4">
        <v>912</v>
      </c>
      <c r="G106" s="4">
        <v>5570</v>
      </c>
      <c r="H106" s="4">
        <v>555</v>
      </c>
      <c r="I106" s="4">
        <v>305</v>
      </c>
      <c r="J106" s="4">
        <v>103</v>
      </c>
      <c r="K106" s="4">
        <v>81</v>
      </c>
      <c r="L106" s="4">
        <v>112</v>
      </c>
      <c r="M106" s="4">
        <v>28</v>
      </c>
      <c r="N106" s="4">
        <v>112</v>
      </c>
      <c r="O106" s="4">
        <v>162</v>
      </c>
      <c r="P106" s="4">
        <v>197</v>
      </c>
      <c r="Q106" s="4" t="s">
        <v>20</v>
      </c>
      <c r="R106" s="1">
        <f>SUM(E106:F106)</f>
        <v>1794</v>
      </c>
      <c r="S106" s="1">
        <f>SUM(E106:P106)</f>
        <v>9019</v>
      </c>
    </row>
    <row r="107" spans="1:19">
      <c r="A107" s="4">
        <v>21</v>
      </c>
      <c r="B107" s="4" t="s">
        <v>15</v>
      </c>
      <c r="C107" s="4" t="s">
        <v>38</v>
      </c>
      <c r="D107" s="4" t="s">
        <v>8</v>
      </c>
      <c r="E107" s="4">
        <v>959</v>
      </c>
      <c r="F107" s="4">
        <v>258</v>
      </c>
      <c r="G107" s="4">
        <v>3200</v>
      </c>
      <c r="H107" s="4">
        <v>464</v>
      </c>
      <c r="I107" s="4">
        <v>360</v>
      </c>
      <c r="J107" s="4">
        <v>153</v>
      </c>
      <c r="K107" s="4">
        <v>220</v>
      </c>
      <c r="L107" s="4">
        <v>26</v>
      </c>
      <c r="M107" s="4">
        <v>88</v>
      </c>
      <c r="N107" s="4">
        <v>144</v>
      </c>
      <c r="O107" s="4">
        <v>161</v>
      </c>
      <c r="P107" s="4">
        <v>134</v>
      </c>
      <c r="Q107" s="4" t="s">
        <v>18</v>
      </c>
      <c r="R107" s="1">
        <f>SUM(E107:F107)</f>
        <v>1217</v>
      </c>
      <c r="S107" s="1">
        <f>SUM(E107:P107)</f>
        <v>6167</v>
      </c>
    </row>
    <row r="108" spans="1:19">
      <c r="A108" s="4">
        <v>25</v>
      </c>
      <c r="B108" s="4" t="s">
        <v>15</v>
      </c>
      <c r="C108" s="4" t="s">
        <v>38</v>
      </c>
      <c r="D108" s="4" t="s">
        <v>11</v>
      </c>
      <c r="E108" s="4">
        <v>748</v>
      </c>
      <c r="F108" s="4">
        <v>494</v>
      </c>
      <c r="G108" s="4">
        <v>4789</v>
      </c>
      <c r="H108" s="4">
        <v>447</v>
      </c>
      <c r="I108" s="4">
        <v>353</v>
      </c>
      <c r="J108" s="4">
        <v>164</v>
      </c>
      <c r="K108" s="4">
        <v>201</v>
      </c>
      <c r="L108" s="4">
        <v>60</v>
      </c>
      <c r="M108" s="4">
        <v>43</v>
      </c>
      <c r="N108" s="4">
        <v>99</v>
      </c>
      <c r="O108" s="4">
        <v>93</v>
      </c>
      <c r="P108" s="4">
        <v>172</v>
      </c>
      <c r="Q108" s="4" t="s">
        <v>20</v>
      </c>
      <c r="R108" s="1">
        <f>SUM(E108:F108)</f>
        <v>1242</v>
      </c>
      <c r="S108" s="1">
        <f>SUM(E108:P108)</f>
        <v>7663</v>
      </c>
    </row>
    <row r="109" spans="1:19">
      <c r="A109" s="4">
        <v>21</v>
      </c>
      <c r="B109" s="4" t="s">
        <v>16</v>
      </c>
      <c r="C109" s="4" t="s">
        <v>37</v>
      </c>
      <c r="D109" s="4" t="s">
        <v>7</v>
      </c>
      <c r="E109" s="4">
        <v>810</v>
      </c>
      <c r="F109" s="4">
        <v>508</v>
      </c>
      <c r="G109" s="4">
        <v>4884</v>
      </c>
      <c r="H109" s="4">
        <v>742</v>
      </c>
      <c r="I109" s="4">
        <v>112</v>
      </c>
      <c r="J109" s="4">
        <v>173</v>
      </c>
      <c r="K109" s="4">
        <v>276</v>
      </c>
      <c r="L109" s="4">
        <v>136</v>
      </c>
      <c r="M109" s="4">
        <v>63</v>
      </c>
      <c r="N109" s="4">
        <v>294</v>
      </c>
      <c r="O109" s="4">
        <v>161</v>
      </c>
      <c r="P109" s="4">
        <v>136</v>
      </c>
      <c r="Q109" s="4" t="s">
        <v>20</v>
      </c>
      <c r="R109" s="1">
        <f>SUM(E109:F109)</f>
        <v>1318</v>
      </c>
      <c r="S109" s="1">
        <f>SUM(E109:P109)</f>
        <v>8295</v>
      </c>
    </row>
    <row r="110" spans="1:19">
      <c r="A110" s="4">
        <v>20</v>
      </c>
      <c r="B110" s="4" t="s">
        <v>16</v>
      </c>
      <c r="C110" s="4" t="s">
        <v>39</v>
      </c>
      <c r="D110" s="4" t="s">
        <v>8</v>
      </c>
      <c r="E110" s="4">
        <v>965</v>
      </c>
      <c r="F110" s="4">
        <v>322</v>
      </c>
      <c r="G110" s="4">
        <v>4992</v>
      </c>
      <c r="H110" s="4">
        <v>433</v>
      </c>
      <c r="I110" s="4">
        <v>175</v>
      </c>
      <c r="J110" s="4">
        <v>56</v>
      </c>
      <c r="K110" s="4">
        <v>71</v>
      </c>
      <c r="L110" s="4">
        <v>89</v>
      </c>
      <c r="M110" s="4">
        <v>74</v>
      </c>
      <c r="N110" s="4">
        <v>66</v>
      </c>
      <c r="O110" s="4">
        <v>59</v>
      </c>
      <c r="P110" s="4">
        <v>130</v>
      </c>
      <c r="Q110" s="4" t="s">
        <v>20</v>
      </c>
      <c r="R110" s="1">
        <f>SUM(E110:F110)</f>
        <v>1287</v>
      </c>
      <c r="S110" s="1">
        <f>SUM(E110:P110)</f>
        <v>7432</v>
      </c>
    </row>
    <row r="111" spans="1:19">
      <c r="A111" s="4">
        <v>24</v>
      </c>
      <c r="B111" s="4" t="s">
        <v>16</v>
      </c>
      <c r="C111" s="4" t="s">
        <v>38</v>
      </c>
      <c r="D111" s="4" t="s">
        <v>11</v>
      </c>
      <c r="E111" s="4">
        <v>784</v>
      </c>
      <c r="F111" s="4">
        <v>513</v>
      </c>
      <c r="G111" s="4">
        <v>4906</v>
      </c>
      <c r="H111" s="4">
        <v>863</v>
      </c>
      <c r="I111" s="4">
        <v>116</v>
      </c>
      <c r="J111" s="4">
        <v>110</v>
      </c>
      <c r="K111" s="4">
        <v>140</v>
      </c>
      <c r="L111" s="4">
        <v>116</v>
      </c>
      <c r="M111" s="4">
        <v>56</v>
      </c>
      <c r="N111" s="4">
        <v>264</v>
      </c>
      <c r="O111" s="4">
        <v>179</v>
      </c>
      <c r="P111" s="4">
        <v>160</v>
      </c>
      <c r="Q111" s="4" t="s">
        <v>19</v>
      </c>
      <c r="R111" s="1">
        <f>SUM(E111:F111)</f>
        <v>1297</v>
      </c>
      <c r="S111" s="1">
        <f>SUM(E111:P111)</f>
        <v>8207</v>
      </c>
    </row>
    <row r="112" spans="1:19">
      <c r="A112" s="4">
        <v>22</v>
      </c>
      <c r="B112" s="4" t="s">
        <v>16</v>
      </c>
      <c r="C112" s="4" t="s">
        <v>39</v>
      </c>
      <c r="D112" s="4" t="s">
        <v>9</v>
      </c>
      <c r="E112" s="4">
        <v>970</v>
      </c>
      <c r="F112" s="4">
        <v>553</v>
      </c>
      <c r="G112" s="4">
        <v>5894</v>
      </c>
      <c r="H112" s="4">
        <v>680</v>
      </c>
      <c r="I112" s="4">
        <v>344</v>
      </c>
      <c r="J112" s="4">
        <v>156</v>
      </c>
      <c r="K112" s="4">
        <v>114</v>
      </c>
      <c r="L112" s="4">
        <v>120</v>
      </c>
      <c r="M112" s="4">
        <v>79</v>
      </c>
      <c r="N112" s="4">
        <v>53</v>
      </c>
      <c r="O112" s="4">
        <v>40</v>
      </c>
      <c r="P112" s="4">
        <v>156</v>
      </c>
      <c r="Q112" s="4" t="s">
        <v>20</v>
      </c>
      <c r="R112" s="1">
        <f>SUM(E112:F112)</f>
        <v>1523</v>
      </c>
      <c r="S112" s="1">
        <f>SUM(E112:P112)</f>
        <v>9159</v>
      </c>
    </row>
    <row r="113" spans="1:19">
      <c r="A113" s="4">
        <v>23</v>
      </c>
      <c r="B113" s="4" t="s">
        <v>17</v>
      </c>
      <c r="C113" s="4" t="s">
        <v>38</v>
      </c>
      <c r="D113" s="4" t="s">
        <v>9</v>
      </c>
      <c r="E113" s="4">
        <v>1349</v>
      </c>
      <c r="F113" s="4">
        <v>873</v>
      </c>
      <c r="G113" s="4">
        <v>5866</v>
      </c>
      <c r="H113" s="4">
        <v>661</v>
      </c>
      <c r="I113" s="4">
        <v>205</v>
      </c>
      <c r="J113" s="4">
        <v>129</v>
      </c>
      <c r="K113" s="4">
        <v>88</v>
      </c>
      <c r="L113" s="4">
        <v>72</v>
      </c>
      <c r="M113" s="4">
        <v>28</v>
      </c>
      <c r="N113" s="4">
        <v>192</v>
      </c>
      <c r="O113" s="4">
        <v>72</v>
      </c>
      <c r="P113" s="4">
        <v>101</v>
      </c>
      <c r="Q113" s="4" t="s">
        <v>19</v>
      </c>
      <c r="R113" s="1">
        <f>SUM(E113:F113)</f>
        <v>2222</v>
      </c>
      <c r="S113" s="1">
        <f>SUM(E113:P113)</f>
        <v>9636</v>
      </c>
    </row>
    <row r="114" spans="1:19">
      <c r="A114" s="4">
        <v>19</v>
      </c>
      <c r="B114" s="4" t="s">
        <v>15</v>
      </c>
      <c r="C114" s="4" t="s">
        <v>38</v>
      </c>
      <c r="D114" s="4" t="s">
        <v>11</v>
      </c>
      <c r="E114" s="4">
        <v>760</v>
      </c>
      <c r="F114" s="4">
        <v>508</v>
      </c>
      <c r="G114" s="4">
        <v>5429</v>
      </c>
      <c r="H114" s="4">
        <v>831</v>
      </c>
      <c r="I114" s="4">
        <v>268</v>
      </c>
      <c r="J114" s="4">
        <v>84</v>
      </c>
      <c r="K114" s="4">
        <v>63</v>
      </c>
      <c r="L114" s="4">
        <v>26</v>
      </c>
      <c r="M114" s="4">
        <v>92</v>
      </c>
      <c r="N114" s="4">
        <v>278</v>
      </c>
      <c r="O114" s="4">
        <v>185</v>
      </c>
      <c r="P114" s="4">
        <v>60</v>
      </c>
      <c r="Q114" s="4" t="s">
        <v>19</v>
      </c>
      <c r="R114" s="1">
        <f>SUM(E114:F114)</f>
        <v>1268</v>
      </c>
      <c r="S114" s="1">
        <f>SUM(E114:P114)</f>
        <v>8584</v>
      </c>
    </row>
    <row r="115" spans="1:19">
      <c r="A115" s="4">
        <v>21</v>
      </c>
      <c r="B115" s="4" t="s">
        <v>15</v>
      </c>
      <c r="C115" s="4" t="s">
        <v>36</v>
      </c>
      <c r="D115" s="4" t="s">
        <v>8</v>
      </c>
      <c r="E115" s="4">
        <v>702</v>
      </c>
      <c r="F115" s="4">
        <v>273</v>
      </c>
      <c r="G115" s="4">
        <v>4977</v>
      </c>
      <c r="H115" s="4">
        <v>906</v>
      </c>
      <c r="I115" s="4">
        <v>385</v>
      </c>
      <c r="J115" s="4">
        <v>106</v>
      </c>
      <c r="K115" s="4">
        <v>277</v>
      </c>
      <c r="L115" s="4">
        <v>148</v>
      </c>
      <c r="M115" s="4">
        <v>41</v>
      </c>
      <c r="N115" s="4">
        <v>205</v>
      </c>
      <c r="O115" s="4">
        <v>149</v>
      </c>
      <c r="P115" s="4">
        <v>116</v>
      </c>
      <c r="Q115" s="4" t="s">
        <v>18</v>
      </c>
      <c r="R115" s="1">
        <f>SUM(E115:F115)</f>
        <v>975</v>
      </c>
      <c r="S115" s="1">
        <f>SUM(E115:P115)</f>
        <v>8285</v>
      </c>
    </row>
    <row r="116" spans="1:19">
      <c r="A116" s="4">
        <v>21</v>
      </c>
      <c r="B116" s="4" t="s">
        <v>16</v>
      </c>
      <c r="C116" s="4" t="s">
        <v>37</v>
      </c>
      <c r="D116" s="4" t="s">
        <v>10</v>
      </c>
      <c r="E116" s="4">
        <v>720</v>
      </c>
      <c r="F116" s="4">
        <v>675</v>
      </c>
      <c r="G116" s="4">
        <v>5309</v>
      </c>
      <c r="H116" s="4">
        <v>661</v>
      </c>
      <c r="I116" s="4">
        <v>284</v>
      </c>
      <c r="J116" s="4">
        <v>95</v>
      </c>
      <c r="K116" s="4">
        <v>153</v>
      </c>
      <c r="L116" s="4">
        <v>93</v>
      </c>
      <c r="M116" s="4">
        <v>21</v>
      </c>
      <c r="N116" s="4">
        <v>108</v>
      </c>
      <c r="O116" s="4">
        <v>81</v>
      </c>
      <c r="P116" s="4">
        <v>64</v>
      </c>
      <c r="Q116" s="4" t="s">
        <v>20</v>
      </c>
      <c r="R116" s="1">
        <f>SUM(E116:F116)</f>
        <v>1395</v>
      </c>
      <c r="S116" s="1">
        <f>SUM(E116:P116)</f>
        <v>8264</v>
      </c>
    </row>
    <row r="117" spans="1:19">
      <c r="A117" s="4">
        <v>22</v>
      </c>
      <c r="B117" s="4" t="s">
        <v>16</v>
      </c>
      <c r="C117" s="4" t="s">
        <v>36</v>
      </c>
      <c r="D117" s="4" t="s">
        <v>7</v>
      </c>
      <c r="E117" s="4">
        <v>1286</v>
      </c>
      <c r="F117" s="4">
        <v>789</v>
      </c>
      <c r="G117" s="4">
        <v>3618</v>
      </c>
      <c r="H117" s="4">
        <v>902</v>
      </c>
      <c r="I117" s="4">
        <v>343</v>
      </c>
      <c r="J117" s="4">
        <v>194</v>
      </c>
      <c r="K117" s="4">
        <v>182</v>
      </c>
      <c r="L117" s="4">
        <v>74</v>
      </c>
      <c r="M117" s="4">
        <v>62</v>
      </c>
      <c r="N117" s="4">
        <v>171</v>
      </c>
      <c r="O117" s="4">
        <v>126</v>
      </c>
      <c r="P117" s="4">
        <v>112</v>
      </c>
      <c r="Q117" s="4" t="s">
        <v>20</v>
      </c>
      <c r="R117" s="1">
        <f>SUM(E117:F117)</f>
        <v>2075</v>
      </c>
      <c r="S117" s="1">
        <f>SUM(E117:P117)</f>
        <v>7859</v>
      </c>
    </row>
    <row r="118" spans="1:19">
      <c r="A118" s="4">
        <v>22</v>
      </c>
      <c r="B118" s="4" t="s">
        <v>15</v>
      </c>
      <c r="C118" s="4" t="s">
        <v>39</v>
      </c>
      <c r="D118" s="4" t="s">
        <v>10</v>
      </c>
      <c r="E118" s="4">
        <v>1135</v>
      </c>
      <c r="F118" s="4">
        <v>261</v>
      </c>
      <c r="G118" s="4">
        <v>4753</v>
      </c>
      <c r="H118" s="4">
        <v>629</v>
      </c>
      <c r="I118" s="4">
        <v>335</v>
      </c>
      <c r="J118" s="4">
        <v>168</v>
      </c>
      <c r="K118" s="4">
        <v>97</v>
      </c>
      <c r="L118" s="4">
        <v>113</v>
      </c>
      <c r="M118" s="4">
        <v>60</v>
      </c>
      <c r="N118" s="4">
        <v>223</v>
      </c>
      <c r="O118" s="4">
        <v>44</v>
      </c>
      <c r="P118" s="4">
        <v>62</v>
      </c>
      <c r="Q118" s="4" t="s">
        <v>18</v>
      </c>
      <c r="R118" s="1">
        <f>SUM(E118:F118)</f>
        <v>1396</v>
      </c>
      <c r="S118" s="1">
        <f>SUM(E118:P118)</f>
        <v>7880</v>
      </c>
    </row>
    <row r="119" spans="1:19">
      <c r="A119" s="4">
        <v>18</v>
      </c>
      <c r="B119" s="4" t="s">
        <v>17</v>
      </c>
      <c r="C119" s="4" t="s">
        <v>38</v>
      </c>
      <c r="D119" s="4" t="s">
        <v>10</v>
      </c>
      <c r="E119" s="4">
        <v>1030</v>
      </c>
      <c r="F119" s="4">
        <v>240</v>
      </c>
      <c r="G119" s="4">
        <v>3108</v>
      </c>
      <c r="H119" s="4">
        <v>859</v>
      </c>
      <c r="I119" s="4">
        <v>386</v>
      </c>
      <c r="J119" s="4">
        <v>147</v>
      </c>
      <c r="K119" s="4">
        <v>208</v>
      </c>
      <c r="L119" s="4">
        <v>27</v>
      </c>
      <c r="M119" s="4">
        <v>60</v>
      </c>
      <c r="N119" s="4">
        <v>265</v>
      </c>
      <c r="O119" s="4">
        <v>36</v>
      </c>
      <c r="P119" s="4">
        <v>23</v>
      </c>
      <c r="Q119" s="4" t="s">
        <v>19</v>
      </c>
      <c r="R119" s="1">
        <f>SUM(E119:F119)</f>
        <v>1270</v>
      </c>
      <c r="S119" s="1">
        <f>SUM(E119:P119)</f>
        <v>6389</v>
      </c>
    </row>
    <row r="120" spans="1:19">
      <c r="A120" s="4">
        <v>21</v>
      </c>
      <c r="B120" s="4" t="s">
        <v>15</v>
      </c>
      <c r="C120" s="4" t="s">
        <v>38</v>
      </c>
      <c r="D120" s="4" t="s">
        <v>10</v>
      </c>
      <c r="E120" s="4">
        <v>1265</v>
      </c>
      <c r="F120" s="4">
        <v>722</v>
      </c>
      <c r="G120" s="4">
        <v>4579</v>
      </c>
      <c r="H120" s="4">
        <v>760</v>
      </c>
      <c r="I120" s="4">
        <v>122</v>
      </c>
      <c r="J120" s="4">
        <v>122</v>
      </c>
      <c r="K120" s="4">
        <v>63</v>
      </c>
      <c r="L120" s="4">
        <v>34</v>
      </c>
      <c r="M120" s="4">
        <v>48</v>
      </c>
      <c r="N120" s="4">
        <v>250</v>
      </c>
      <c r="O120" s="4">
        <v>153</v>
      </c>
      <c r="P120" s="4">
        <v>184</v>
      </c>
      <c r="Q120" s="4" t="s">
        <v>19</v>
      </c>
      <c r="R120" s="1">
        <f>SUM(E120:F120)</f>
        <v>1987</v>
      </c>
      <c r="S120" s="1">
        <f>SUM(E120:P120)</f>
        <v>8302</v>
      </c>
    </row>
    <row r="121" spans="1:19">
      <c r="A121" s="4">
        <v>24</v>
      </c>
      <c r="B121" s="4" t="s">
        <v>15</v>
      </c>
      <c r="C121" s="4" t="s">
        <v>36</v>
      </c>
      <c r="D121" s="4" t="s">
        <v>11</v>
      </c>
      <c r="E121" s="4">
        <v>1175</v>
      </c>
      <c r="F121" s="4">
        <v>803</v>
      </c>
      <c r="G121" s="4">
        <v>5634</v>
      </c>
      <c r="H121" s="4">
        <v>444</v>
      </c>
      <c r="I121" s="4">
        <v>290</v>
      </c>
      <c r="J121" s="4">
        <v>170</v>
      </c>
      <c r="K121" s="4">
        <v>63</v>
      </c>
      <c r="L121" s="4">
        <v>25</v>
      </c>
      <c r="M121" s="4">
        <v>37</v>
      </c>
      <c r="N121" s="4">
        <v>275</v>
      </c>
      <c r="O121" s="4">
        <v>111</v>
      </c>
      <c r="P121" s="4">
        <v>101</v>
      </c>
      <c r="Q121" s="4" t="s">
        <v>20</v>
      </c>
      <c r="R121" s="1">
        <f>SUM(E121:F121)</f>
        <v>1978</v>
      </c>
      <c r="S121" s="1">
        <f>SUM(E121:P121)</f>
        <v>9128</v>
      </c>
    </row>
    <row r="122" spans="1:19">
      <c r="A122" s="4">
        <v>23</v>
      </c>
      <c r="B122" s="4" t="s">
        <v>15</v>
      </c>
      <c r="C122" s="4" t="s">
        <v>36</v>
      </c>
      <c r="D122" s="4" t="s">
        <v>11</v>
      </c>
      <c r="E122" s="4">
        <v>1083</v>
      </c>
      <c r="F122" s="4">
        <v>10</v>
      </c>
      <c r="G122" s="4">
        <v>5275</v>
      </c>
      <c r="H122" s="4">
        <v>640</v>
      </c>
      <c r="I122" s="4">
        <v>236</v>
      </c>
      <c r="J122" s="4">
        <v>153</v>
      </c>
      <c r="K122" s="4">
        <v>257</v>
      </c>
      <c r="L122" s="4">
        <v>62</v>
      </c>
      <c r="M122" s="4">
        <v>87</v>
      </c>
      <c r="N122" s="4">
        <v>188</v>
      </c>
      <c r="O122" s="4">
        <v>55</v>
      </c>
      <c r="P122" s="4">
        <v>59</v>
      </c>
      <c r="Q122" s="4" t="s">
        <v>20</v>
      </c>
      <c r="R122" s="1">
        <f>SUM(E122:F122)</f>
        <v>1093</v>
      </c>
      <c r="S122" s="1">
        <f>SUM(E122:P122)</f>
        <v>8105</v>
      </c>
    </row>
    <row r="123" spans="1:19">
      <c r="A123" s="4">
        <v>24</v>
      </c>
      <c r="B123" s="4" t="s">
        <v>17</v>
      </c>
      <c r="C123" s="4" t="s">
        <v>36</v>
      </c>
      <c r="D123" s="4" t="s">
        <v>7</v>
      </c>
      <c r="E123" s="4">
        <v>1487</v>
      </c>
      <c r="F123" s="4">
        <v>940</v>
      </c>
      <c r="G123" s="4">
        <v>3167</v>
      </c>
      <c r="H123" s="4">
        <v>765</v>
      </c>
      <c r="I123" s="4">
        <v>202</v>
      </c>
      <c r="J123" s="4">
        <v>146</v>
      </c>
      <c r="K123" s="4">
        <v>183</v>
      </c>
      <c r="L123" s="4">
        <v>145</v>
      </c>
      <c r="M123" s="4">
        <v>23</v>
      </c>
      <c r="N123" s="4">
        <v>233</v>
      </c>
      <c r="O123" s="4">
        <v>120</v>
      </c>
      <c r="P123" s="4">
        <v>44</v>
      </c>
      <c r="Q123" s="4" t="s">
        <v>20</v>
      </c>
      <c r="R123" s="1">
        <f>SUM(E123:F123)</f>
        <v>2427</v>
      </c>
      <c r="S123" s="1">
        <f>SUM(E123:P123)</f>
        <v>7455</v>
      </c>
    </row>
    <row r="124" spans="1:19">
      <c r="A124" s="4">
        <v>25</v>
      </c>
      <c r="B124" s="4" t="s">
        <v>17</v>
      </c>
      <c r="C124" s="4" t="s">
        <v>37</v>
      </c>
      <c r="D124" s="4" t="s">
        <v>8</v>
      </c>
      <c r="E124" s="4">
        <v>1327</v>
      </c>
      <c r="F124" s="4">
        <v>196</v>
      </c>
      <c r="G124" s="4">
        <v>5067</v>
      </c>
      <c r="H124" s="4">
        <v>613</v>
      </c>
      <c r="I124" s="4">
        <v>278</v>
      </c>
      <c r="J124" s="4">
        <v>179</v>
      </c>
      <c r="K124" s="4">
        <v>187</v>
      </c>
      <c r="L124" s="4">
        <v>149</v>
      </c>
      <c r="M124" s="4">
        <v>38</v>
      </c>
      <c r="N124" s="4">
        <v>227</v>
      </c>
      <c r="O124" s="4">
        <v>162</v>
      </c>
      <c r="P124" s="4">
        <v>104</v>
      </c>
      <c r="Q124" s="4" t="s">
        <v>18</v>
      </c>
      <c r="R124" s="1">
        <f>SUM(E124:F124)</f>
        <v>1523</v>
      </c>
      <c r="S124" s="1">
        <f>SUM(E124:P124)</f>
        <v>8527</v>
      </c>
    </row>
    <row r="125" spans="1:19">
      <c r="A125" s="4">
        <v>22</v>
      </c>
      <c r="B125" s="4" t="s">
        <v>17</v>
      </c>
      <c r="C125" s="4" t="s">
        <v>38</v>
      </c>
      <c r="D125" s="4" t="s">
        <v>9</v>
      </c>
      <c r="E125" s="4">
        <v>1095</v>
      </c>
      <c r="F125" s="4">
        <v>165</v>
      </c>
      <c r="G125" s="4">
        <v>4532</v>
      </c>
      <c r="H125" s="4">
        <v>801</v>
      </c>
      <c r="I125" s="4">
        <v>253</v>
      </c>
      <c r="J125" s="4">
        <v>167</v>
      </c>
      <c r="K125" s="4">
        <v>243</v>
      </c>
      <c r="L125" s="4">
        <v>73</v>
      </c>
      <c r="M125" s="4">
        <v>33</v>
      </c>
      <c r="N125" s="4">
        <v>110</v>
      </c>
      <c r="O125" s="4">
        <v>66</v>
      </c>
      <c r="P125" s="4">
        <v>98</v>
      </c>
      <c r="Q125" s="4" t="s">
        <v>19</v>
      </c>
      <c r="R125" s="1">
        <f>SUM(E125:F125)</f>
        <v>1260</v>
      </c>
      <c r="S125" s="1">
        <f>SUM(E125:P125)</f>
        <v>7636</v>
      </c>
    </row>
    <row r="126" spans="1:19">
      <c r="A126" s="4">
        <v>23</v>
      </c>
      <c r="B126" s="4" t="s">
        <v>16</v>
      </c>
      <c r="C126" s="4" t="s">
        <v>38</v>
      </c>
      <c r="D126" s="4" t="s">
        <v>7</v>
      </c>
      <c r="E126" s="4">
        <v>1460</v>
      </c>
      <c r="F126" s="4">
        <v>436</v>
      </c>
      <c r="G126" s="4">
        <v>3230</v>
      </c>
      <c r="H126" s="4">
        <v>787</v>
      </c>
      <c r="I126" s="4">
        <v>377</v>
      </c>
      <c r="J126" s="4">
        <v>176</v>
      </c>
      <c r="K126" s="4">
        <v>158</v>
      </c>
      <c r="L126" s="4">
        <v>117</v>
      </c>
      <c r="M126" s="4">
        <v>78</v>
      </c>
      <c r="N126" s="4">
        <v>299</v>
      </c>
      <c r="O126" s="4">
        <v>84</v>
      </c>
      <c r="P126" s="4">
        <v>43</v>
      </c>
      <c r="Q126" s="4" t="s">
        <v>20</v>
      </c>
      <c r="R126" s="1">
        <f>SUM(E126:F126)</f>
        <v>1896</v>
      </c>
      <c r="S126" s="1">
        <f>SUM(E126:P126)</f>
        <v>7245</v>
      </c>
    </row>
    <row r="127" spans="1:19">
      <c r="A127" s="4">
        <v>20</v>
      </c>
      <c r="B127" s="4" t="s">
        <v>15</v>
      </c>
      <c r="C127" s="4" t="s">
        <v>36</v>
      </c>
      <c r="D127" s="4" t="s">
        <v>10</v>
      </c>
      <c r="E127" s="4">
        <v>1354</v>
      </c>
      <c r="F127" s="4">
        <v>427</v>
      </c>
      <c r="G127" s="4">
        <v>3691</v>
      </c>
      <c r="H127" s="4">
        <v>515</v>
      </c>
      <c r="I127" s="4">
        <v>224</v>
      </c>
      <c r="J127" s="4">
        <v>120</v>
      </c>
      <c r="K127" s="4">
        <v>125</v>
      </c>
      <c r="L127" s="4">
        <v>71</v>
      </c>
      <c r="M127" s="4">
        <v>46</v>
      </c>
      <c r="N127" s="4">
        <v>140</v>
      </c>
      <c r="O127" s="4">
        <v>184</v>
      </c>
      <c r="P127" s="4">
        <v>177</v>
      </c>
      <c r="Q127" s="4" t="s">
        <v>19</v>
      </c>
      <c r="R127" s="1">
        <f>SUM(E127:F127)</f>
        <v>1781</v>
      </c>
      <c r="S127" s="1">
        <f>SUM(E127:P127)</f>
        <v>7074</v>
      </c>
    </row>
    <row r="128" spans="1:19">
      <c r="A128" s="4">
        <v>20</v>
      </c>
      <c r="B128" s="4" t="s">
        <v>16</v>
      </c>
      <c r="C128" s="4" t="s">
        <v>39</v>
      </c>
      <c r="D128" s="4" t="s">
        <v>7</v>
      </c>
      <c r="E128" s="4">
        <v>836</v>
      </c>
      <c r="F128" s="4">
        <v>620</v>
      </c>
      <c r="G128" s="4">
        <v>4311</v>
      </c>
      <c r="H128" s="4">
        <v>584</v>
      </c>
      <c r="I128" s="4">
        <v>301</v>
      </c>
      <c r="J128" s="4">
        <v>160</v>
      </c>
      <c r="K128" s="4">
        <v>193</v>
      </c>
      <c r="L128" s="4">
        <v>91</v>
      </c>
      <c r="M128" s="4">
        <v>46</v>
      </c>
      <c r="N128" s="4">
        <v>143</v>
      </c>
      <c r="O128" s="4">
        <v>120</v>
      </c>
      <c r="P128" s="4">
        <v>53</v>
      </c>
      <c r="Q128" s="4" t="s">
        <v>18</v>
      </c>
      <c r="R128" s="1">
        <f>SUM(E128:F128)</f>
        <v>1456</v>
      </c>
      <c r="S128" s="1">
        <f>SUM(E128:P128)</f>
        <v>7458</v>
      </c>
    </row>
    <row r="129" spans="1:19">
      <c r="A129" s="4">
        <v>22</v>
      </c>
      <c r="B129" s="4" t="s">
        <v>16</v>
      </c>
      <c r="C129" s="4" t="s">
        <v>37</v>
      </c>
      <c r="D129" s="4" t="s">
        <v>10</v>
      </c>
      <c r="E129" s="4">
        <v>1212</v>
      </c>
      <c r="F129" s="4">
        <v>529</v>
      </c>
      <c r="G129" s="4">
        <v>4012</v>
      </c>
      <c r="H129" s="4">
        <v>897</v>
      </c>
      <c r="I129" s="4">
        <v>400</v>
      </c>
      <c r="J129" s="4">
        <v>53</v>
      </c>
      <c r="K129" s="4">
        <v>120</v>
      </c>
      <c r="L129" s="4">
        <v>117</v>
      </c>
      <c r="M129" s="4">
        <v>88</v>
      </c>
      <c r="N129" s="4">
        <v>284</v>
      </c>
      <c r="O129" s="4">
        <v>119</v>
      </c>
      <c r="P129" s="4">
        <v>105</v>
      </c>
      <c r="Q129" s="4" t="s">
        <v>19</v>
      </c>
      <c r="R129" s="1">
        <f>SUM(E129:F129)</f>
        <v>1741</v>
      </c>
      <c r="S129" s="1">
        <f>SUM(E129:P129)</f>
        <v>7936</v>
      </c>
    </row>
    <row r="130" spans="1:19">
      <c r="A130" s="4">
        <v>20</v>
      </c>
      <c r="B130" s="4" t="s">
        <v>17</v>
      </c>
      <c r="C130" s="4" t="s">
        <v>38</v>
      </c>
      <c r="D130" s="4" t="s">
        <v>10</v>
      </c>
      <c r="E130" s="4">
        <v>1483</v>
      </c>
      <c r="F130" s="4">
        <v>277</v>
      </c>
      <c r="G130" s="4">
        <v>3413</v>
      </c>
      <c r="H130" s="4">
        <v>554</v>
      </c>
      <c r="I130" s="4">
        <v>182</v>
      </c>
      <c r="J130" s="4">
        <v>138</v>
      </c>
      <c r="K130" s="4">
        <v>275</v>
      </c>
      <c r="L130" s="4">
        <v>72</v>
      </c>
      <c r="M130" s="4">
        <v>35</v>
      </c>
      <c r="N130" s="4">
        <v>160</v>
      </c>
      <c r="O130" s="4">
        <v>74</v>
      </c>
      <c r="P130" s="4">
        <v>190</v>
      </c>
      <c r="Q130" s="4" t="s">
        <v>19</v>
      </c>
      <c r="R130" s="1">
        <f>SUM(E130:F130)</f>
        <v>1760</v>
      </c>
      <c r="S130" s="1">
        <f>SUM(E130:P130)</f>
        <v>6853</v>
      </c>
    </row>
    <row r="131" spans="1:19">
      <c r="A131" s="4">
        <v>22</v>
      </c>
      <c r="B131" s="4" t="s">
        <v>17</v>
      </c>
      <c r="C131" s="4" t="s">
        <v>39</v>
      </c>
      <c r="D131" s="4" t="s">
        <v>8</v>
      </c>
      <c r="E131" s="4">
        <v>998</v>
      </c>
      <c r="F131" s="4">
        <v>935</v>
      </c>
      <c r="G131" s="4">
        <v>5420</v>
      </c>
      <c r="H131" s="4">
        <v>516</v>
      </c>
      <c r="I131" s="4">
        <v>297</v>
      </c>
      <c r="J131" s="4">
        <v>96</v>
      </c>
      <c r="K131" s="4">
        <v>103</v>
      </c>
      <c r="L131" s="4">
        <v>129</v>
      </c>
      <c r="M131" s="4">
        <v>78</v>
      </c>
      <c r="N131" s="4">
        <v>251</v>
      </c>
      <c r="O131" s="4">
        <v>109</v>
      </c>
      <c r="P131" s="4">
        <v>63</v>
      </c>
      <c r="Q131" s="4" t="s">
        <v>19</v>
      </c>
      <c r="R131" s="1">
        <f>SUM(E131:F131)</f>
        <v>1933</v>
      </c>
      <c r="S131" s="1">
        <f>SUM(E131:P131)</f>
        <v>8995</v>
      </c>
    </row>
    <row r="132" spans="1:19">
      <c r="A132" s="4">
        <v>22</v>
      </c>
      <c r="B132" s="4" t="s">
        <v>17</v>
      </c>
      <c r="C132" s="4" t="s">
        <v>38</v>
      </c>
      <c r="D132" s="4" t="s">
        <v>7</v>
      </c>
      <c r="E132" s="4">
        <v>885</v>
      </c>
      <c r="F132" s="4">
        <v>325</v>
      </c>
      <c r="G132" s="4">
        <v>4389</v>
      </c>
      <c r="H132" s="4">
        <v>907</v>
      </c>
      <c r="I132" s="4">
        <v>317</v>
      </c>
      <c r="J132" s="4">
        <v>144</v>
      </c>
      <c r="K132" s="4">
        <v>126</v>
      </c>
      <c r="L132" s="4">
        <v>149</v>
      </c>
      <c r="M132" s="4">
        <v>89</v>
      </c>
      <c r="N132" s="4">
        <v>243</v>
      </c>
      <c r="O132" s="4">
        <v>156</v>
      </c>
      <c r="P132" s="4">
        <v>81</v>
      </c>
      <c r="Q132" s="4" t="s">
        <v>19</v>
      </c>
      <c r="R132" s="1">
        <f>SUM(E132:F132)</f>
        <v>1210</v>
      </c>
      <c r="S132" s="1">
        <f>SUM(E132:P132)</f>
        <v>7811</v>
      </c>
    </row>
    <row r="133" spans="1:19">
      <c r="A133" s="4">
        <v>25</v>
      </c>
      <c r="B133" s="4" t="s">
        <v>16</v>
      </c>
      <c r="C133" s="4" t="s">
        <v>38</v>
      </c>
      <c r="D133" s="4" t="s">
        <v>10</v>
      </c>
      <c r="E133" s="4">
        <v>726</v>
      </c>
      <c r="F133" s="4">
        <v>333</v>
      </c>
      <c r="G133" s="4">
        <v>3854</v>
      </c>
      <c r="H133" s="4">
        <v>738</v>
      </c>
      <c r="I133" s="4">
        <v>177</v>
      </c>
      <c r="J133" s="4">
        <v>195</v>
      </c>
      <c r="K133" s="4">
        <v>110</v>
      </c>
      <c r="L133" s="4">
        <v>92</v>
      </c>
      <c r="M133" s="4">
        <v>77</v>
      </c>
      <c r="N133" s="4">
        <v>117</v>
      </c>
      <c r="O133" s="4">
        <v>30</v>
      </c>
      <c r="P133" s="4">
        <v>50</v>
      </c>
      <c r="Q133" s="4" t="s">
        <v>19</v>
      </c>
      <c r="R133" s="1">
        <f>SUM(E133:F133)</f>
        <v>1059</v>
      </c>
      <c r="S133" s="1">
        <f>SUM(E133:P133)</f>
        <v>6499</v>
      </c>
    </row>
    <row r="134" spans="1:19">
      <c r="A134" s="4">
        <v>25</v>
      </c>
      <c r="B134" s="4" t="s">
        <v>15</v>
      </c>
      <c r="C134" s="4" t="s">
        <v>37</v>
      </c>
      <c r="D134" s="4" t="s">
        <v>11</v>
      </c>
      <c r="E134" s="4">
        <v>1037</v>
      </c>
      <c r="F134" s="4">
        <v>990</v>
      </c>
      <c r="G134" s="4">
        <v>4885</v>
      </c>
      <c r="H134" s="4">
        <v>481</v>
      </c>
      <c r="I134" s="4">
        <v>367</v>
      </c>
      <c r="J134" s="4">
        <v>130</v>
      </c>
      <c r="K134" s="4">
        <v>272</v>
      </c>
      <c r="L134" s="4">
        <v>56</v>
      </c>
      <c r="M134" s="4">
        <v>57</v>
      </c>
      <c r="N134" s="4">
        <v>150</v>
      </c>
      <c r="O134" s="4">
        <v>92</v>
      </c>
      <c r="P134" s="4">
        <v>22</v>
      </c>
      <c r="Q134" s="4" t="s">
        <v>20</v>
      </c>
      <c r="R134" s="1">
        <f>SUM(E134:F134)</f>
        <v>2027</v>
      </c>
      <c r="S134" s="1">
        <f>SUM(E134:P134)</f>
        <v>8539</v>
      </c>
    </row>
    <row r="135" spans="1:19">
      <c r="A135" s="4">
        <v>22</v>
      </c>
      <c r="B135" s="4" t="s">
        <v>15</v>
      </c>
      <c r="C135" s="4" t="s">
        <v>36</v>
      </c>
      <c r="D135" s="4" t="s">
        <v>10</v>
      </c>
      <c r="E135" s="4">
        <v>1456</v>
      </c>
      <c r="F135" s="4">
        <v>993</v>
      </c>
      <c r="G135" s="4">
        <v>3377</v>
      </c>
      <c r="H135" s="4">
        <v>733</v>
      </c>
      <c r="I135" s="4">
        <v>201</v>
      </c>
      <c r="J135" s="4">
        <v>94</v>
      </c>
      <c r="K135" s="4">
        <v>284</v>
      </c>
      <c r="L135" s="4">
        <v>123</v>
      </c>
      <c r="M135" s="4">
        <v>34</v>
      </c>
      <c r="N135" s="4">
        <v>59</v>
      </c>
      <c r="O135" s="4">
        <v>77</v>
      </c>
      <c r="P135" s="4">
        <v>97</v>
      </c>
      <c r="Q135" s="4" t="s">
        <v>20</v>
      </c>
      <c r="R135" s="1">
        <f>SUM(E135:F135)</f>
        <v>2449</v>
      </c>
      <c r="S135" s="1">
        <f>SUM(E135:P135)</f>
        <v>7528</v>
      </c>
    </row>
    <row r="136" spans="1:19">
      <c r="A136" s="4">
        <v>24</v>
      </c>
      <c r="B136" s="4" t="s">
        <v>16</v>
      </c>
      <c r="C136" s="4" t="s">
        <v>37</v>
      </c>
      <c r="D136" s="4" t="s">
        <v>9</v>
      </c>
      <c r="E136" s="4">
        <v>676</v>
      </c>
      <c r="F136" s="4">
        <v>183</v>
      </c>
      <c r="G136" s="4">
        <v>4129</v>
      </c>
      <c r="H136" s="4">
        <v>600</v>
      </c>
      <c r="I136" s="4">
        <v>135</v>
      </c>
      <c r="J136" s="4">
        <v>75</v>
      </c>
      <c r="K136" s="4">
        <v>227</v>
      </c>
      <c r="L136" s="4">
        <v>25</v>
      </c>
      <c r="M136" s="4">
        <v>22</v>
      </c>
      <c r="N136" s="4">
        <v>200</v>
      </c>
      <c r="O136" s="4">
        <v>164</v>
      </c>
      <c r="P136" s="4">
        <v>133</v>
      </c>
      <c r="Q136" s="4" t="s">
        <v>20</v>
      </c>
      <c r="R136" s="1">
        <f>SUM(E136:F136)</f>
        <v>859</v>
      </c>
      <c r="S136" s="1">
        <f>SUM(E136:P136)</f>
        <v>6569</v>
      </c>
    </row>
    <row r="137" spans="1:19">
      <c r="A137" s="4">
        <v>24</v>
      </c>
      <c r="B137" s="4" t="s">
        <v>15</v>
      </c>
      <c r="C137" s="4" t="s">
        <v>38</v>
      </c>
      <c r="D137" s="4" t="s">
        <v>11</v>
      </c>
      <c r="E137" s="4">
        <v>571</v>
      </c>
      <c r="F137" s="4">
        <v>215</v>
      </c>
      <c r="G137" s="4">
        <v>5579</v>
      </c>
      <c r="H137" s="4">
        <v>424</v>
      </c>
      <c r="I137" s="4">
        <v>133</v>
      </c>
      <c r="J137" s="4">
        <v>149</v>
      </c>
      <c r="K137" s="4">
        <v>139</v>
      </c>
      <c r="L137" s="4">
        <v>29</v>
      </c>
      <c r="M137" s="4">
        <v>58</v>
      </c>
      <c r="N137" s="4">
        <v>275</v>
      </c>
      <c r="O137" s="4">
        <v>173</v>
      </c>
      <c r="P137" s="4">
        <v>109</v>
      </c>
      <c r="Q137" s="4" t="s">
        <v>20</v>
      </c>
      <c r="R137" s="1">
        <f>SUM(E137:F137)</f>
        <v>786</v>
      </c>
      <c r="S137" s="1">
        <f>SUM(E137:P137)</f>
        <v>7854</v>
      </c>
    </row>
    <row r="138" spans="1:19">
      <c r="A138" s="4">
        <v>23</v>
      </c>
      <c r="B138" s="4" t="s">
        <v>16</v>
      </c>
      <c r="C138" s="4" t="s">
        <v>37</v>
      </c>
      <c r="D138" s="4" t="s">
        <v>8</v>
      </c>
      <c r="E138" s="4">
        <v>1213</v>
      </c>
      <c r="F138" s="4">
        <v>761</v>
      </c>
      <c r="G138" s="4">
        <v>5944</v>
      </c>
      <c r="H138" s="4">
        <v>768</v>
      </c>
      <c r="I138" s="4">
        <v>246</v>
      </c>
      <c r="J138" s="4">
        <v>196</v>
      </c>
      <c r="K138" s="4">
        <v>165</v>
      </c>
      <c r="L138" s="4">
        <v>52</v>
      </c>
      <c r="M138" s="4">
        <v>68</v>
      </c>
      <c r="N138" s="4">
        <v>198</v>
      </c>
      <c r="O138" s="4">
        <v>180</v>
      </c>
      <c r="P138" s="4">
        <v>40</v>
      </c>
      <c r="Q138" s="4" t="s">
        <v>20</v>
      </c>
      <c r="R138" s="1">
        <f>SUM(E138:F138)</f>
        <v>1974</v>
      </c>
      <c r="S138" s="1">
        <f>SUM(E138:P138)</f>
        <v>9831</v>
      </c>
    </row>
    <row r="139" spans="1:19">
      <c r="A139" s="4">
        <v>24</v>
      </c>
      <c r="B139" s="4" t="s">
        <v>15</v>
      </c>
      <c r="C139" s="4" t="s">
        <v>39</v>
      </c>
      <c r="D139" s="4" t="s">
        <v>11</v>
      </c>
      <c r="E139" s="4">
        <v>1112</v>
      </c>
      <c r="F139" s="4">
        <v>547</v>
      </c>
      <c r="G139" s="4">
        <v>5305</v>
      </c>
      <c r="H139" s="4">
        <v>498</v>
      </c>
      <c r="I139" s="4">
        <v>357</v>
      </c>
      <c r="J139" s="4">
        <v>170</v>
      </c>
      <c r="K139" s="4">
        <v>183</v>
      </c>
      <c r="L139" s="4">
        <v>92</v>
      </c>
      <c r="M139" s="4">
        <v>84</v>
      </c>
      <c r="N139" s="4">
        <v>138</v>
      </c>
      <c r="O139" s="4">
        <v>92</v>
      </c>
      <c r="P139" s="4">
        <v>197</v>
      </c>
      <c r="Q139" s="4" t="s">
        <v>18</v>
      </c>
      <c r="R139" s="1">
        <f>SUM(E139:F139)</f>
        <v>1659</v>
      </c>
      <c r="S139" s="1">
        <f>SUM(E139:P139)</f>
        <v>8775</v>
      </c>
    </row>
    <row r="140" spans="1:19">
      <c r="A140" s="4">
        <v>18</v>
      </c>
      <c r="B140" s="4" t="s">
        <v>15</v>
      </c>
      <c r="C140" s="4" t="s">
        <v>39</v>
      </c>
      <c r="D140" s="4" t="s">
        <v>9</v>
      </c>
      <c r="E140" s="4">
        <v>1100</v>
      </c>
      <c r="F140" s="4">
        <v>535</v>
      </c>
      <c r="G140" s="4">
        <v>4834</v>
      </c>
      <c r="H140" s="4">
        <v>593</v>
      </c>
      <c r="I140" s="4">
        <v>201</v>
      </c>
      <c r="J140" s="4">
        <v>197</v>
      </c>
      <c r="K140" s="4">
        <v>78</v>
      </c>
      <c r="L140" s="4">
        <v>92</v>
      </c>
      <c r="M140" s="4">
        <v>44</v>
      </c>
      <c r="N140" s="4">
        <v>178</v>
      </c>
      <c r="O140" s="4">
        <v>198</v>
      </c>
      <c r="P140" s="4">
        <v>45</v>
      </c>
      <c r="Q140" s="4" t="s">
        <v>19</v>
      </c>
      <c r="R140" s="1">
        <f>SUM(E140:F140)</f>
        <v>1635</v>
      </c>
      <c r="S140" s="1">
        <f>SUM(E140:P140)</f>
        <v>8095</v>
      </c>
    </row>
    <row r="141" spans="1:19">
      <c r="A141" s="4">
        <v>21</v>
      </c>
      <c r="B141" s="4" t="s">
        <v>16</v>
      </c>
      <c r="C141" s="4" t="s">
        <v>39</v>
      </c>
      <c r="D141" s="4" t="s">
        <v>11</v>
      </c>
      <c r="E141" s="4">
        <v>526</v>
      </c>
      <c r="F141" s="4">
        <v>375</v>
      </c>
      <c r="G141" s="4">
        <v>4279</v>
      </c>
      <c r="H141" s="4">
        <v>747</v>
      </c>
      <c r="I141" s="4">
        <v>159</v>
      </c>
      <c r="J141" s="4">
        <v>183</v>
      </c>
      <c r="K141" s="4">
        <v>197</v>
      </c>
      <c r="L141" s="4">
        <v>67</v>
      </c>
      <c r="M141" s="4">
        <v>21</v>
      </c>
      <c r="N141" s="4">
        <v>88</v>
      </c>
      <c r="O141" s="4">
        <v>58</v>
      </c>
      <c r="P141" s="4">
        <v>108</v>
      </c>
      <c r="Q141" s="4" t="s">
        <v>18</v>
      </c>
      <c r="R141" s="1">
        <f>SUM(E141:F141)</f>
        <v>901</v>
      </c>
      <c r="S141" s="1">
        <f>SUM(E141:P141)</f>
        <v>6808</v>
      </c>
    </row>
    <row r="142" spans="1:19">
      <c r="A142" s="4">
        <v>22</v>
      </c>
      <c r="B142" s="4" t="s">
        <v>16</v>
      </c>
      <c r="C142" s="4" t="s">
        <v>37</v>
      </c>
      <c r="D142" s="4" t="s">
        <v>8</v>
      </c>
      <c r="E142" s="4">
        <v>951</v>
      </c>
      <c r="F142" s="4">
        <v>202</v>
      </c>
      <c r="G142" s="4">
        <v>3172</v>
      </c>
      <c r="H142" s="4">
        <v>818</v>
      </c>
      <c r="I142" s="4">
        <v>158</v>
      </c>
      <c r="J142" s="4">
        <v>68</v>
      </c>
      <c r="K142" s="4">
        <v>95</v>
      </c>
      <c r="L142" s="4">
        <v>76</v>
      </c>
      <c r="M142" s="4">
        <v>63</v>
      </c>
      <c r="N142" s="4">
        <v>122</v>
      </c>
      <c r="O142" s="4">
        <v>47</v>
      </c>
      <c r="P142" s="4">
        <v>96</v>
      </c>
      <c r="Q142" s="4" t="s">
        <v>20</v>
      </c>
      <c r="R142" s="1">
        <f>SUM(E142:F142)</f>
        <v>1153</v>
      </c>
      <c r="S142" s="1">
        <f>SUM(E142:P142)</f>
        <v>5868</v>
      </c>
    </row>
    <row r="143" spans="1:19">
      <c r="A143" s="4">
        <v>23</v>
      </c>
      <c r="B143" s="4" t="s">
        <v>16</v>
      </c>
      <c r="C143" s="4" t="s">
        <v>39</v>
      </c>
      <c r="D143" s="4" t="s">
        <v>8</v>
      </c>
      <c r="E143" s="4">
        <v>1301</v>
      </c>
      <c r="F143" s="4">
        <v>163</v>
      </c>
      <c r="G143" s="4">
        <v>5696</v>
      </c>
      <c r="H143" s="4">
        <v>899</v>
      </c>
      <c r="I143" s="4">
        <v>117</v>
      </c>
      <c r="J143" s="4">
        <v>51</v>
      </c>
      <c r="K143" s="4">
        <v>278</v>
      </c>
      <c r="L143" s="4">
        <v>22</v>
      </c>
      <c r="M143" s="4">
        <v>22</v>
      </c>
      <c r="N143" s="4">
        <v>153</v>
      </c>
      <c r="O143" s="4">
        <v>70</v>
      </c>
      <c r="P143" s="4">
        <v>150</v>
      </c>
      <c r="Q143" s="4" t="s">
        <v>18</v>
      </c>
      <c r="R143" s="1">
        <f>SUM(E143:F143)</f>
        <v>1464</v>
      </c>
      <c r="S143" s="1">
        <f>SUM(E143:P143)</f>
        <v>8922</v>
      </c>
    </row>
    <row r="144" spans="1:19">
      <c r="A144" s="4">
        <v>25</v>
      </c>
      <c r="B144" s="4" t="s">
        <v>16</v>
      </c>
      <c r="C144" s="4" t="s">
        <v>37</v>
      </c>
      <c r="D144" s="4" t="s">
        <v>11</v>
      </c>
      <c r="E144" s="4">
        <v>1103</v>
      </c>
      <c r="F144" s="4">
        <v>508</v>
      </c>
      <c r="G144" s="4">
        <v>5960</v>
      </c>
      <c r="H144" s="4">
        <v>676</v>
      </c>
      <c r="I144" s="4">
        <v>375</v>
      </c>
      <c r="J144" s="4">
        <v>149</v>
      </c>
      <c r="K144" s="4">
        <v>133</v>
      </c>
      <c r="L144" s="4">
        <v>76</v>
      </c>
      <c r="M144" s="4">
        <v>33</v>
      </c>
      <c r="N144" s="4">
        <v>212</v>
      </c>
      <c r="O144" s="4">
        <v>165</v>
      </c>
      <c r="P144" s="4">
        <v>169</v>
      </c>
      <c r="Q144" s="4" t="s">
        <v>20</v>
      </c>
      <c r="R144" s="1">
        <f>SUM(E144:F144)</f>
        <v>1611</v>
      </c>
      <c r="S144" s="1">
        <f>SUM(E144:P144)</f>
        <v>9559</v>
      </c>
    </row>
    <row r="145" spans="1:19">
      <c r="A145" s="4">
        <v>24</v>
      </c>
      <c r="B145" s="4" t="s">
        <v>16</v>
      </c>
      <c r="C145" s="4" t="s">
        <v>38</v>
      </c>
      <c r="D145" s="4" t="s">
        <v>8</v>
      </c>
      <c r="E145" s="4">
        <v>1083</v>
      </c>
      <c r="F145" s="4">
        <v>466</v>
      </c>
      <c r="G145" s="4">
        <v>5692</v>
      </c>
      <c r="H145" s="4">
        <v>644</v>
      </c>
      <c r="I145" s="4">
        <v>111</v>
      </c>
      <c r="J145" s="4">
        <v>80</v>
      </c>
      <c r="K145" s="4">
        <v>235</v>
      </c>
      <c r="L145" s="4">
        <v>76</v>
      </c>
      <c r="M145" s="4">
        <v>42</v>
      </c>
      <c r="N145" s="4">
        <v>108</v>
      </c>
      <c r="O145" s="4">
        <v>65</v>
      </c>
      <c r="P145" s="4">
        <v>73</v>
      </c>
      <c r="Q145" s="4" t="s">
        <v>18</v>
      </c>
      <c r="R145" s="1">
        <f>SUM(E145:F145)</f>
        <v>1549</v>
      </c>
      <c r="S145" s="1">
        <f>SUM(E145:P145)</f>
        <v>8675</v>
      </c>
    </row>
    <row r="146" spans="1:19">
      <c r="A146" s="4">
        <v>23</v>
      </c>
      <c r="B146" s="4" t="s">
        <v>15</v>
      </c>
      <c r="C146" s="4" t="s">
        <v>38</v>
      </c>
      <c r="D146" s="4" t="s">
        <v>10</v>
      </c>
      <c r="E146" s="4">
        <v>860</v>
      </c>
      <c r="F146" s="4">
        <v>508</v>
      </c>
      <c r="G146" s="4">
        <v>3057</v>
      </c>
      <c r="H146" s="4">
        <v>614</v>
      </c>
      <c r="I146" s="4">
        <v>235</v>
      </c>
      <c r="J146" s="4">
        <v>115</v>
      </c>
      <c r="K146" s="4">
        <v>117</v>
      </c>
      <c r="L146" s="4">
        <v>71</v>
      </c>
      <c r="M146" s="4">
        <v>72</v>
      </c>
      <c r="N146" s="4">
        <v>226</v>
      </c>
      <c r="O146" s="4">
        <v>94</v>
      </c>
      <c r="P146" s="4">
        <v>126</v>
      </c>
      <c r="Q146" s="4" t="s">
        <v>18</v>
      </c>
      <c r="R146" s="1">
        <f>SUM(E146:F146)</f>
        <v>1368</v>
      </c>
      <c r="S146" s="1">
        <f>SUM(E146:P146)</f>
        <v>6095</v>
      </c>
    </row>
    <row r="147" spans="1:19">
      <c r="A147" s="4">
        <v>18</v>
      </c>
      <c r="B147" s="4" t="s">
        <v>16</v>
      </c>
      <c r="C147" s="4" t="s">
        <v>38</v>
      </c>
      <c r="D147" s="4" t="s">
        <v>7</v>
      </c>
      <c r="E147" s="4">
        <v>1354</v>
      </c>
      <c r="F147" s="4">
        <v>882</v>
      </c>
      <c r="G147" s="4">
        <v>3341</v>
      </c>
      <c r="H147" s="4">
        <v>969</v>
      </c>
      <c r="I147" s="4">
        <v>348</v>
      </c>
      <c r="J147" s="4">
        <v>75</v>
      </c>
      <c r="K147" s="4">
        <v>126</v>
      </c>
      <c r="L147" s="4">
        <v>49</v>
      </c>
      <c r="M147" s="4">
        <v>93</v>
      </c>
      <c r="N147" s="4">
        <v>201</v>
      </c>
      <c r="O147" s="4">
        <v>116</v>
      </c>
      <c r="P147" s="4">
        <v>178</v>
      </c>
      <c r="Q147" s="4" t="s">
        <v>18</v>
      </c>
      <c r="R147" s="1">
        <f>SUM(E147:F147)</f>
        <v>2236</v>
      </c>
      <c r="S147" s="1">
        <f>SUM(E147:P147)</f>
        <v>7732</v>
      </c>
    </row>
    <row r="148" spans="1:19">
      <c r="A148" s="4">
        <v>23</v>
      </c>
      <c r="B148" s="4" t="s">
        <v>16</v>
      </c>
      <c r="C148" s="4" t="s">
        <v>38</v>
      </c>
      <c r="D148" s="4" t="s">
        <v>7</v>
      </c>
      <c r="E148" s="4">
        <v>877</v>
      </c>
      <c r="F148" s="4">
        <v>847</v>
      </c>
      <c r="G148" s="4">
        <v>4768</v>
      </c>
      <c r="H148" s="4">
        <v>465</v>
      </c>
      <c r="I148" s="4">
        <v>221</v>
      </c>
      <c r="J148" s="4">
        <v>96</v>
      </c>
      <c r="K148" s="4">
        <v>52</v>
      </c>
      <c r="L148" s="4">
        <v>39</v>
      </c>
      <c r="M148" s="4">
        <v>73</v>
      </c>
      <c r="N148" s="4">
        <v>94</v>
      </c>
      <c r="O148" s="4">
        <v>141</v>
      </c>
      <c r="P148" s="4">
        <v>64</v>
      </c>
      <c r="Q148" s="4" t="s">
        <v>19</v>
      </c>
      <c r="R148" s="1">
        <f>SUM(E148:F148)</f>
        <v>1724</v>
      </c>
      <c r="S148" s="1">
        <f>SUM(E148:P148)</f>
        <v>7737</v>
      </c>
    </row>
    <row r="149" spans="1:19">
      <c r="A149" s="4">
        <v>21</v>
      </c>
      <c r="B149" s="4" t="s">
        <v>16</v>
      </c>
      <c r="C149" s="4" t="s">
        <v>36</v>
      </c>
      <c r="D149" s="4" t="s">
        <v>10</v>
      </c>
      <c r="E149" s="4">
        <v>649</v>
      </c>
      <c r="F149" s="4">
        <v>577</v>
      </c>
      <c r="G149" s="4">
        <v>3046</v>
      </c>
      <c r="H149" s="4">
        <v>931</v>
      </c>
      <c r="I149" s="4">
        <v>224</v>
      </c>
      <c r="J149" s="4">
        <v>161</v>
      </c>
      <c r="K149" s="4">
        <v>200</v>
      </c>
      <c r="L149" s="4">
        <v>24</v>
      </c>
      <c r="M149" s="4">
        <v>80</v>
      </c>
      <c r="N149" s="4">
        <v>213</v>
      </c>
      <c r="O149" s="4">
        <v>135</v>
      </c>
      <c r="P149" s="4">
        <v>180</v>
      </c>
      <c r="Q149" s="4" t="s">
        <v>19</v>
      </c>
      <c r="R149" s="1">
        <f>SUM(E149:F149)</f>
        <v>1226</v>
      </c>
      <c r="S149" s="1">
        <f>SUM(E149:P149)</f>
        <v>6420</v>
      </c>
    </row>
    <row r="150" spans="1:19">
      <c r="A150" s="4">
        <v>24</v>
      </c>
      <c r="B150" s="4" t="s">
        <v>16</v>
      </c>
      <c r="C150" s="4" t="s">
        <v>39</v>
      </c>
      <c r="D150" s="4" t="s">
        <v>8</v>
      </c>
      <c r="E150" s="4">
        <v>897</v>
      </c>
      <c r="F150" s="4">
        <v>220</v>
      </c>
      <c r="G150" s="4">
        <v>4655</v>
      </c>
      <c r="H150" s="4">
        <v>799</v>
      </c>
      <c r="I150" s="4">
        <v>358</v>
      </c>
      <c r="J150" s="4">
        <v>125</v>
      </c>
      <c r="K150" s="4">
        <v>290</v>
      </c>
      <c r="L150" s="4">
        <v>80</v>
      </c>
      <c r="M150" s="4">
        <v>23</v>
      </c>
      <c r="N150" s="4">
        <v>156</v>
      </c>
      <c r="O150" s="4">
        <v>177</v>
      </c>
      <c r="P150" s="4">
        <v>46</v>
      </c>
      <c r="Q150" s="4" t="s">
        <v>19</v>
      </c>
      <c r="R150" s="1">
        <f>SUM(E150:F150)</f>
        <v>1117</v>
      </c>
      <c r="S150" s="1">
        <f>SUM(E150:P150)</f>
        <v>7826</v>
      </c>
    </row>
    <row r="151" spans="1:19">
      <c r="A151" s="4">
        <v>21</v>
      </c>
      <c r="B151" s="4" t="s">
        <v>17</v>
      </c>
      <c r="C151" s="4" t="s">
        <v>36</v>
      </c>
      <c r="D151" s="4" t="s">
        <v>11</v>
      </c>
      <c r="E151" s="4">
        <v>1147</v>
      </c>
      <c r="F151" s="4">
        <v>872</v>
      </c>
      <c r="G151" s="4">
        <v>3709</v>
      </c>
      <c r="H151" s="4">
        <v>581</v>
      </c>
      <c r="I151" s="4">
        <v>102</v>
      </c>
      <c r="J151" s="4">
        <v>188</v>
      </c>
      <c r="K151" s="4">
        <v>225</v>
      </c>
      <c r="L151" s="4" t="s">
        <v>45</v>
      </c>
      <c r="M151" s="4">
        <v>72</v>
      </c>
      <c r="N151" s="4">
        <v>273</v>
      </c>
      <c r="O151" s="4">
        <v>126</v>
      </c>
      <c r="P151" s="4">
        <v>166</v>
      </c>
      <c r="Q151" s="4" t="s">
        <v>20</v>
      </c>
      <c r="R151" s="1">
        <f>SUM(E151:F151)</f>
        <v>2019</v>
      </c>
      <c r="S151" s="1">
        <f>SUM(E151:P151)</f>
        <v>7461</v>
      </c>
    </row>
    <row r="152" spans="1:19">
      <c r="A152" s="4">
        <v>23</v>
      </c>
      <c r="B152" s="4" t="s">
        <v>17</v>
      </c>
      <c r="C152" s="4" t="s">
        <v>38</v>
      </c>
      <c r="D152" s="4" t="s">
        <v>7</v>
      </c>
      <c r="E152" s="4">
        <v>1367</v>
      </c>
      <c r="F152" s="4">
        <v>606</v>
      </c>
      <c r="G152" s="4">
        <v>5577</v>
      </c>
      <c r="H152" s="4">
        <v>916</v>
      </c>
      <c r="I152" s="4">
        <v>260</v>
      </c>
      <c r="J152" s="4">
        <v>78</v>
      </c>
      <c r="K152" s="4">
        <v>213</v>
      </c>
      <c r="L152" s="4">
        <v>145</v>
      </c>
      <c r="M152" s="4">
        <v>71</v>
      </c>
      <c r="N152" s="4">
        <v>223</v>
      </c>
      <c r="O152" s="4">
        <v>123</v>
      </c>
      <c r="P152" s="4">
        <v>199</v>
      </c>
      <c r="Q152" s="4" t="s">
        <v>19</v>
      </c>
      <c r="R152" s="1">
        <f>SUM(E152:F152)</f>
        <v>1973</v>
      </c>
      <c r="S152" s="1">
        <f>SUM(E152:P152)</f>
        <v>9778</v>
      </c>
    </row>
    <row r="153" spans="1:19">
      <c r="A153" s="4">
        <v>21</v>
      </c>
      <c r="B153" s="4" t="s">
        <v>16</v>
      </c>
      <c r="C153" s="4" t="s">
        <v>36</v>
      </c>
      <c r="D153" s="4" t="s">
        <v>8</v>
      </c>
      <c r="E153" s="4">
        <v>647</v>
      </c>
      <c r="F153" s="4">
        <v>382</v>
      </c>
      <c r="G153" s="4">
        <v>4943</v>
      </c>
      <c r="H153" s="4">
        <v>807</v>
      </c>
      <c r="I153" s="4">
        <v>149</v>
      </c>
      <c r="J153" s="4" t="s">
        <v>43</v>
      </c>
      <c r="K153" s="4">
        <v>214</v>
      </c>
      <c r="L153" s="4">
        <v>136</v>
      </c>
      <c r="M153" s="4">
        <v>26</v>
      </c>
      <c r="N153" s="4">
        <v>191</v>
      </c>
      <c r="O153" s="4">
        <v>102</v>
      </c>
      <c r="P153" s="4">
        <v>107</v>
      </c>
      <c r="Q153" s="4" t="s">
        <v>18</v>
      </c>
      <c r="R153" s="1">
        <f>SUM(E153:F153)</f>
        <v>1029</v>
      </c>
      <c r="S153" s="1">
        <f>SUM(E153:P153)</f>
        <v>7704</v>
      </c>
    </row>
    <row r="154" spans="1:19">
      <c r="A154" s="4">
        <v>21</v>
      </c>
      <c r="B154" s="4" t="s">
        <v>15</v>
      </c>
      <c r="C154" s="4" t="s">
        <v>38</v>
      </c>
      <c r="D154" s="4" t="s">
        <v>10</v>
      </c>
      <c r="E154" s="4">
        <v>656</v>
      </c>
      <c r="F154" s="4">
        <v>725</v>
      </c>
      <c r="G154" s="4">
        <v>3360</v>
      </c>
      <c r="H154" s="4">
        <v>931</v>
      </c>
      <c r="I154" s="4">
        <v>329</v>
      </c>
      <c r="J154" s="4">
        <v>188</v>
      </c>
      <c r="K154" s="4">
        <v>95</v>
      </c>
      <c r="L154" s="4">
        <v>120</v>
      </c>
      <c r="M154" s="4">
        <v>92</v>
      </c>
      <c r="N154" s="4">
        <v>102</v>
      </c>
      <c r="O154" s="4">
        <v>59</v>
      </c>
      <c r="P154" s="4">
        <v>198</v>
      </c>
      <c r="Q154" s="4" t="s">
        <v>19</v>
      </c>
      <c r="R154" s="1">
        <f>SUM(E154:F154)</f>
        <v>1381</v>
      </c>
      <c r="S154" s="1">
        <f>SUM(E154:P154)</f>
        <v>6855</v>
      </c>
    </row>
    <row r="155" spans="1:19">
      <c r="A155" s="4">
        <v>19</v>
      </c>
      <c r="B155" s="4" t="s">
        <v>17</v>
      </c>
      <c r="C155" s="4" t="s">
        <v>37</v>
      </c>
      <c r="D155" s="4" t="s">
        <v>9</v>
      </c>
      <c r="E155" s="4">
        <v>1131</v>
      </c>
      <c r="F155" s="4">
        <v>315</v>
      </c>
      <c r="G155" s="4">
        <v>3194</v>
      </c>
      <c r="H155" s="4">
        <v>468</v>
      </c>
      <c r="I155" s="4">
        <v>328</v>
      </c>
      <c r="J155" s="4">
        <v>177</v>
      </c>
      <c r="K155" s="4">
        <v>118</v>
      </c>
      <c r="L155" s="4">
        <v>26</v>
      </c>
      <c r="M155" s="4">
        <v>69</v>
      </c>
      <c r="N155" s="4">
        <v>66</v>
      </c>
      <c r="O155" s="4">
        <v>161</v>
      </c>
      <c r="P155" s="4">
        <v>120</v>
      </c>
      <c r="Q155" s="4" t="s">
        <v>20</v>
      </c>
      <c r="R155" s="1">
        <f>SUM(E155:F155)</f>
        <v>1446</v>
      </c>
      <c r="S155" s="1">
        <f>SUM(E155:P155)</f>
        <v>6173</v>
      </c>
    </row>
    <row r="156" spans="1:19">
      <c r="A156" s="4">
        <v>19</v>
      </c>
      <c r="B156" s="4" t="s">
        <v>15</v>
      </c>
      <c r="C156" s="4" t="s">
        <v>36</v>
      </c>
      <c r="D156" s="4" t="s">
        <v>11</v>
      </c>
      <c r="E156" s="4">
        <v>1319</v>
      </c>
      <c r="F156" s="4">
        <v>803</v>
      </c>
      <c r="G156" s="4">
        <v>4160</v>
      </c>
      <c r="H156" s="4">
        <v>677</v>
      </c>
      <c r="I156" s="4">
        <v>159</v>
      </c>
      <c r="J156" s="4">
        <v>73</v>
      </c>
      <c r="K156" s="4">
        <v>229</v>
      </c>
      <c r="L156" s="4">
        <v>140</v>
      </c>
      <c r="M156" s="4">
        <v>38</v>
      </c>
      <c r="N156" s="4">
        <v>108</v>
      </c>
      <c r="O156" s="4">
        <v>175</v>
      </c>
      <c r="P156" s="4">
        <v>31</v>
      </c>
      <c r="Q156" s="4" t="s">
        <v>18</v>
      </c>
      <c r="R156" s="1">
        <f>SUM(E156:F156)</f>
        <v>2122</v>
      </c>
      <c r="S156" s="1">
        <f>SUM(E156:P156)</f>
        <v>7912</v>
      </c>
    </row>
    <row r="157" spans="1:19">
      <c r="A157" s="4">
        <v>22</v>
      </c>
      <c r="B157" s="4" t="s">
        <v>15</v>
      </c>
      <c r="C157" s="4" t="s">
        <v>36</v>
      </c>
      <c r="D157" s="4" t="s">
        <v>9</v>
      </c>
      <c r="E157" s="4">
        <v>917</v>
      </c>
      <c r="F157" s="4">
        <v>856</v>
      </c>
      <c r="G157" s="4">
        <v>5010</v>
      </c>
      <c r="H157" s="4">
        <v>434</v>
      </c>
      <c r="I157" s="4">
        <v>128</v>
      </c>
      <c r="J157" s="4">
        <v>184</v>
      </c>
      <c r="K157" s="4">
        <v>277</v>
      </c>
      <c r="L157" s="4">
        <v>98</v>
      </c>
      <c r="M157" s="4">
        <v>29</v>
      </c>
      <c r="N157" s="4">
        <v>115</v>
      </c>
      <c r="O157" s="4">
        <v>61</v>
      </c>
      <c r="P157" s="4">
        <v>66</v>
      </c>
      <c r="Q157" s="4" t="s">
        <v>19</v>
      </c>
      <c r="R157" s="1">
        <f>SUM(E157:F157)</f>
        <v>1773</v>
      </c>
      <c r="S157" s="1">
        <f>SUM(E157:P157)</f>
        <v>8175</v>
      </c>
    </row>
    <row r="158" spans="1:19">
      <c r="A158" s="4">
        <v>19</v>
      </c>
      <c r="B158" s="4" t="s">
        <v>15</v>
      </c>
      <c r="C158" s="4" t="s">
        <v>39</v>
      </c>
      <c r="D158" s="4" t="s">
        <v>7</v>
      </c>
      <c r="E158" s="4">
        <v>872</v>
      </c>
      <c r="F158" s="4">
        <v>206</v>
      </c>
      <c r="G158" s="4">
        <v>5309</v>
      </c>
      <c r="H158" s="4">
        <v>944</v>
      </c>
      <c r="I158" s="4">
        <v>232</v>
      </c>
      <c r="J158" s="4">
        <v>166</v>
      </c>
      <c r="K158" s="4">
        <v>153</v>
      </c>
      <c r="L158" s="4">
        <v>58</v>
      </c>
      <c r="M158" s="4">
        <v>64</v>
      </c>
      <c r="N158" s="4">
        <v>67</v>
      </c>
      <c r="O158" s="4">
        <v>167</v>
      </c>
      <c r="P158" s="4">
        <v>86</v>
      </c>
      <c r="Q158" s="4" t="s">
        <v>19</v>
      </c>
      <c r="R158" s="1">
        <f>SUM(E158:F158)</f>
        <v>1078</v>
      </c>
      <c r="S158" s="1">
        <f>SUM(E158:P158)</f>
        <v>8324</v>
      </c>
    </row>
    <row r="159" spans="1:19">
      <c r="A159" s="4">
        <v>20</v>
      </c>
      <c r="B159" s="4" t="s">
        <v>16</v>
      </c>
      <c r="C159" s="4" t="s">
        <v>39</v>
      </c>
      <c r="D159" s="4" t="s">
        <v>9</v>
      </c>
      <c r="E159" s="4">
        <v>901</v>
      </c>
      <c r="F159" s="4">
        <v>115</v>
      </c>
      <c r="G159" s="4">
        <v>3388</v>
      </c>
      <c r="H159" s="4">
        <v>737</v>
      </c>
      <c r="I159" s="4">
        <v>295</v>
      </c>
      <c r="J159" s="4">
        <v>84</v>
      </c>
      <c r="K159" s="4">
        <v>297</v>
      </c>
      <c r="L159" s="4">
        <v>66</v>
      </c>
      <c r="M159" s="4">
        <v>80</v>
      </c>
      <c r="N159" s="4">
        <v>146</v>
      </c>
      <c r="O159" s="4">
        <v>100</v>
      </c>
      <c r="P159" s="4">
        <v>93</v>
      </c>
      <c r="Q159" s="4" t="s">
        <v>20</v>
      </c>
      <c r="R159" s="1">
        <f>SUM(E159:F159)</f>
        <v>1016</v>
      </c>
      <c r="S159" s="1">
        <f>SUM(E159:P159)</f>
        <v>6302</v>
      </c>
    </row>
    <row r="160" spans="1:19">
      <c r="A160" s="4">
        <v>18</v>
      </c>
      <c r="B160" s="4" t="s">
        <v>16</v>
      </c>
      <c r="C160" s="4" t="s">
        <v>37</v>
      </c>
      <c r="D160" s="4" t="s">
        <v>10</v>
      </c>
      <c r="E160" s="4">
        <v>536</v>
      </c>
      <c r="F160" s="4">
        <v>535</v>
      </c>
      <c r="G160" s="4">
        <v>5547</v>
      </c>
      <c r="H160" s="4">
        <v>676</v>
      </c>
      <c r="I160" s="4">
        <v>255</v>
      </c>
      <c r="J160" s="4">
        <v>82</v>
      </c>
      <c r="K160" s="4">
        <v>111</v>
      </c>
      <c r="L160" s="4">
        <v>128</v>
      </c>
      <c r="M160" s="4">
        <v>35</v>
      </c>
      <c r="N160" s="4">
        <v>252</v>
      </c>
      <c r="O160" s="4">
        <v>160</v>
      </c>
      <c r="P160" s="4">
        <v>79</v>
      </c>
      <c r="Q160" s="4" t="s">
        <v>19</v>
      </c>
      <c r="R160" s="1">
        <f>SUM(E160:F160)</f>
        <v>1071</v>
      </c>
      <c r="S160" s="1">
        <f>SUM(E160:P160)</f>
        <v>8396</v>
      </c>
    </row>
    <row r="161" spans="1:19">
      <c r="A161" s="4">
        <v>25</v>
      </c>
      <c r="B161" s="4" t="s">
        <v>15</v>
      </c>
      <c r="C161" s="4" t="s">
        <v>38</v>
      </c>
      <c r="D161" s="4" t="s">
        <v>11</v>
      </c>
      <c r="E161" s="4">
        <v>506</v>
      </c>
      <c r="F161" s="4">
        <v>931</v>
      </c>
      <c r="G161" s="4">
        <v>4087</v>
      </c>
      <c r="H161" s="4">
        <v>998</v>
      </c>
      <c r="I161" s="4">
        <v>251</v>
      </c>
      <c r="J161" s="4">
        <v>175</v>
      </c>
      <c r="K161" s="4">
        <v>80</v>
      </c>
      <c r="L161" s="4">
        <v>82</v>
      </c>
      <c r="M161" s="4">
        <v>82</v>
      </c>
      <c r="N161" s="4">
        <v>76</v>
      </c>
      <c r="O161" s="4">
        <v>152</v>
      </c>
      <c r="P161" s="4">
        <v>56</v>
      </c>
      <c r="Q161" s="4" t="s">
        <v>20</v>
      </c>
      <c r="R161" s="1">
        <f>SUM(E161:F161)</f>
        <v>1437</v>
      </c>
      <c r="S161" s="1">
        <f>SUM(E161:P161)</f>
        <v>7476</v>
      </c>
    </row>
    <row r="162" spans="1:19">
      <c r="A162" s="4">
        <v>23</v>
      </c>
      <c r="B162" s="4" t="s">
        <v>15</v>
      </c>
      <c r="C162" s="4" t="s">
        <v>37</v>
      </c>
      <c r="D162" s="4" t="s">
        <v>9</v>
      </c>
      <c r="E162" s="4">
        <v>1201</v>
      </c>
      <c r="F162" s="4">
        <v>635</v>
      </c>
      <c r="G162" s="4">
        <v>3748</v>
      </c>
      <c r="H162" s="4">
        <v>459</v>
      </c>
      <c r="I162" s="4">
        <v>291</v>
      </c>
      <c r="J162" s="4">
        <v>56</v>
      </c>
      <c r="K162" s="4">
        <v>199</v>
      </c>
      <c r="L162" s="4">
        <v>100</v>
      </c>
      <c r="M162" s="4">
        <v>81</v>
      </c>
      <c r="N162" s="4">
        <v>290</v>
      </c>
      <c r="O162" s="4">
        <v>135</v>
      </c>
      <c r="P162" s="4">
        <v>131</v>
      </c>
      <c r="Q162" s="4" t="s">
        <v>19</v>
      </c>
      <c r="R162" s="1">
        <f>SUM(E162:F162)</f>
        <v>1836</v>
      </c>
      <c r="S162" s="1">
        <f>SUM(E162:P162)</f>
        <v>7326</v>
      </c>
    </row>
    <row r="163" spans="1:19">
      <c r="A163" s="4">
        <v>25</v>
      </c>
      <c r="B163" s="4" t="s">
        <v>17</v>
      </c>
      <c r="C163" s="4" t="s">
        <v>38</v>
      </c>
      <c r="D163" s="4" t="s">
        <v>8</v>
      </c>
      <c r="E163" s="4">
        <v>1189</v>
      </c>
      <c r="F163" s="4">
        <v>48</v>
      </c>
      <c r="G163" s="4">
        <v>5568</v>
      </c>
      <c r="H163" s="4">
        <v>815</v>
      </c>
      <c r="I163" s="4">
        <v>159</v>
      </c>
      <c r="J163" s="4">
        <v>79</v>
      </c>
      <c r="K163" s="4">
        <v>66</v>
      </c>
      <c r="L163" s="4">
        <v>113</v>
      </c>
      <c r="M163" s="4">
        <v>68</v>
      </c>
      <c r="N163" s="4">
        <v>91</v>
      </c>
      <c r="O163" s="4">
        <v>94</v>
      </c>
      <c r="P163" s="4">
        <v>37</v>
      </c>
      <c r="Q163" s="4" t="s">
        <v>18</v>
      </c>
      <c r="R163" s="1">
        <f>SUM(E163:F163)</f>
        <v>1237</v>
      </c>
      <c r="S163" s="1">
        <f>SUM(E163:P163)</f>
        <v>8327</v>
      </c>
    </row>
    <row r="164" spans="1:19">
      <c r="A164" s="4">
        <v>23</v>
      </c>
      <c r="B164" s="4" t="s">
        <v>15</v>
      </c>
      <c r="C164" s="4" t="s">
        <v>37</v>
      </c>
      <c r="D164" s="4" t="s">
        <v>9</v>
      </c>
      <c r="E164" s="4">
        <v>546</v>
      </c>
      <c r="F164" s="4">
        <v>387</v>
      </c>
      <c r="G164" s="4">
        <v>3890</v>
      </c>
      <c r="H164" s="4">
        <v>747</v>
      </c>
      <c r="I164" s="4">
        <v>282</v>
      </c>
      <c r="J164" s="4">
        <v>140</v>
      </c>
      <c r="K164" s="4">
        <v>53</v>
      </c>
      <c r="L164" s="4">
        <v>35</v>
      </c>
      <c r="M164" s="4">
        <v>38</v>
      </c>
      <c r="N164" s="4">
        <v>67</v>
      </c>
      <c r="O164" s="4">
        <v>75</v>
      </c>
      <c r="P164" s="4">
        <v>181</v>
      </c>
      <c r="Q164" s="4" t="s">
        <v>19</v>
      </c>
      <c r="R164" s="1">
        <f>SUM(E164:F164)</f>
        <v>933</v>
      </c>
      <c r="S164" s="1">
        <f>SUM(E164:P164)</f>
        <v>6441</v>
      </c>
    </row>
    <row r="165" spans="1:19">
      <c r="A165" s="4">
        <v>19</v>
      </c>
      <c r="B165" s="4" t="s">
        <v>17</v>
      </c>
      <c r="C165" s="4" t="s">
        <v>38</v>
      </c>
      <c r="D165" s="4" t="s">
        <v>7</v>
      </c>
      <c r="E165" s="4">
        <v>1181</v>
      </c>
      <c r="F165" s="4">
        <v>989</v>
      </c>
      <c r="G165" s="4">
        <v>3162</v>
      </c>
      <c r="H165" s="4">
        <v>559</v>
      </c>
      <c r="I165" s="4">
        <v>196</v>
      </c>
      <c r="J165" s="4">
        <v>137</v>
      </c>
      <c r="K165" s="4">
        <v>89</v>
      </c>
      <c r="L165" s="4">
        <v>46</v>
      </c>
      <c r="M165" s="4">
        <v>60</v>
      </c>
      <c r="N165" s="4">
        <v>249</v>
      </c>
      <c r="O165" s="4">
        <v>134</v>
      </c>
      <c r="P165" s="4">
        <v>200</v>
      </c>
      <c r="Q165" s="4" t="s">
        <v>18</v>
      </c>
      <c r="R165" s="1">
        <f>SUM(E165:F165)</f>
        <v>2170</v>
      </c>
      <c r="S165" s="1">
        <f>SUM(E165:P165)</f>
        <v>7002</v>
      </c>
    </row>
    <row r="166" spans="1:19">
      <c r="A166" s="4">
        <v>18</v>
      </c>
      <c r="B166" s="4" t="s">
        <v>15</v>
      </c>
      <c r="C166" s="4" t="s">
        <v>39</v>
      </c>
      <c r="D166" s="4" t="s">
        <v>9</v>
      </c>
      <c r="E166" s="4">
        <v>810</v>
      </c>
      <c r="F166" s="4">
        <v>292</v>
      </c>
      <c r="G166" s="4">
        <v>3953</v>
      </c>
      <c r="H166" s="4">
        <v>771</v>
      </c>
      <c r="I166" s="4">
        <v>340</v>
      </c>
      <c r="J166" s="4">
        <v>51</v>
      </c>
      <c r="K166" s="4">
        <v>98</v>
      </c>
      <c r="L166" s="4">
        <v>120</v>
      </c>
      <c r="M166" s="4">
        <v>88</v>
      </c>
      <c r="N166" s="4">
        <v>133</v>
      </c>
      <c r="O166" s="4">
        <v>58</v>
      </c>
      <c r="P166" s="4">
        <v>113</v>
      </c>
      <c r="Q166" s="4" t="s">
        <v>18</v>
      </c>
      <c r="R166" s="1">
        <f>SUM(E166:F166)</f>
        <v>1102</v>
      </c>
      <c r="S166" s="1">
        <f>SUM(E166:P166)</f>
        <v>6827</v>
      </c>
    </row>
    <row r="167" spans="1:19">
      <c r="A167" s="4">
        <v>19</v>
      </c>
      <c r="B167" s="4" t="s">
        <v>17</v>
      </c>
      <c r="C167" s="4" t="s">
        <v>36</v>
      </c>
      <c r="D167" s="4" t="s">
        <v>10</v>
      </c>
      <c r="E167" s="4">
        <v>855</v>
      </c>
      <c r="F167" s="4">
        <v>397</v>
      </c>
      <c r="G167" s="4">
        <v>4028</v>
      </c>
      <c r="H167" s="4">
        <v>633</v>
      </c>
      <c r="I167" s="4">
        <v>400</v>
      </c>
      <c r="J167" s="4">
        <v>146</v>
      </c>
      <c r="K167" s="4">
        <v>174</v>
      </c>
      <c r="L167" s="4">
        <v>148</v>
      </c>
      <c r="M167" s="4">
        <v>42</v>
      </c>
      <c r="N167" s="4">
        <v>77</v>
      </c>
      <c r="O167" s="4">
        <v>153</v>
      </c>
      <c r="P167" s="4">
        <v>122</v>
      </c>
      <c r="Q167" s="4" t="s">
        <v>18</v>
      </c>
      <c r="R167" s="1">
        <f>SUM(E167:F167)</f>
        <v>1252</v>
      </c>
      <c r="S167" s="1">
        <f>SUM(E167:P167)</f>
        <v>7175</v>
      </c>
    </row>
    <row r="168" spans="1:19">
      <c r="A168" s="4">
        <v>23</v>
      </c>
      <c r="B168" s="4" t="s">
        <v>16</v>
      </c>
      <c r="C168" s="4" t="s">
        <v>39</v>
      </c>
      <c r="D168" s="4" t="s">
        <v>7</v>
      </c>
      <c r="E168" s="4">
        <v>1354</v>
      </c>
      <c r="F168" s="4">
        <v>17</v>
      </c>
      <c r="G168" s="4">
        <v>5911</v>
      </c>
      <c r="H168" s="4">
        <v>631</v>
      </c>
      <c r="I168" s="4">
        <v>385</v>
      </c>
      <c r="J168" s="4">
        <v>160</v>
      </c>
      <c r="K168" s="4">
        <v>112</v>
      </c>
      <c r="L168" s="4">
        <v>34</v>
      </c>
      <c r="M168" s="4">
        <v>32</v>
      </c>
      <c r="N168" s="4">
        <v>225</v>
      </c>
      <c r="O168" s="4">
        <v>173</v>
      </c>
      <c r="P168" s="4">
        <v>60</v>
      </c>
      <c r="Q168" s="4" t="s">
        <v>18</v>
      </c>
      <c r="R168" s="1">
        <f>SUM(E168:F168)</f>
        <v>1371</v>
      </c>
      <c r="S168" s="1">
        <f>SUM(E168:P168)</f>
        <v>9094</v>
      </c>
    </row>
    <row r="169" spans="1:19">
      <c r="A169" s="4">
        <v>20</v>
      </c>
      <c r="B169" s="4" t="s">
        <v>16</v>
      </c>
      <c r="C169" s="4" t="s">
        <v>36</v>
      </c>
      <c r="D169" s="4" t="s">
        <v>11</v>
      </c>
      <c r="E169" s="4">
        <v>1056</v>
      </c>
      <c r="F169" s="4">
        <v>861</v>
      </c>
      <c r="G169" s="4">
        <v>5433</v>
      </c>
      <c r="H169" s="4">
        <v>405</v>
      </c>
      <c r="I169" s="4">
        <v>183</v>
      </c>
      <c r="J169" s="4">
        <v>194</v>
      </c>
      <c r="K169" s="4">
        <v>187</v>
      </c>
      <c r="L169" s="4">
        <v>61</v>
      </c>
      <c r="M169" s="4">
        <v>66</v>
      </c>
      <c r="N169" s="4">
        <v>144</v>
      </c>
      <c r="O169" s="4">
        <v>107</v>
      </c>
      <c r="P169" s="4">
        <v>22</v>
      </c>
      <c r="Q169" s="4" t="s">
        <v>18</v>
      </c>
      <c r="R169" s="1">
        <f>SUM(E169:F169)</f>
        <v>1917</v>
      </c>
      <c r="S169" s="1">
        <f>SUM(E169:P169)</f>
        <v>8719</v>
      </c>
    </row>
    <row r="170" spans="1:19">
      <c r="A170" s="4">
        <v>19</v>
      </c>
      <c r="B170" s="4" t="s">
        <v>16</v>
      </c>
      <c r="C170" s="4" t="s">
        <v>36</v>
      </c>
      <c r="D170" s="4" t="s">
        <v>9</v>
      </c>
      <c r="E170" s="4">
        <v>620</v>
      </c>
      <c r="F170" s="4">
        <v>215</v>
      </c>
      <c r="G170" s="4">
        <v>4981</v>
      </c>
      <c r="H170" s="4">
        <v>704</v>
      </c>
      <c r="I170" s="4">
        <v>243</v>
      </c>
      <c r="J170" s="4">
        <v>197</v>
      </c>
      <c r="K170" s="4">
        <v>285</v>
      </c>
      <c r="L170" s="4">
        <v>135</v>
      </c>
      <c r="M170" s="4">
        <v>83</v>
      </c>
      <c r="N170" s="4">
        <v>192</v>
      </c>
      <c r="O170" s="4">
        <v>36</v>
      </c>
      <c r="P170" s="4">
        <v>197</v>
      </c>
      <c r="Q170" s="4" t="s">
        <v>19</v>
      </c>
      <c r="R170" s="1">
        <f>SUM(E170:F170)</f>
        <v>835</v>
      </c>
      <c r="S170" s="1">
        <f>SUM(E170:P170)</f>
        <v>7888</v>
      </c>
    </row>
    <row r="171" spans="1:19">
      <c r="A171" s="4">
        <v>24</v>
      </c>
      <c r="B171" s="4" t="s">
        <v>15</v>
      </c>
      <c r="C171" s="4" t="s">
        <v>36</v>
      </c>
      <c r="D171" s="4" t="s">
        <v>9</v>
      </c>
      <c r="E171" s="4">
        <v>1207</v>
      </c>
      <c r="F171" s="4">
        <v>339</v>
      </c>
      <c r="G171" s="4">
        <v>4361</v>
      </c>
      <c r="H171" s="4">
        <v>638</v>
      </c>
      <c r="I171" s="4">
        <v>201</v>
      </c>
      <c r="J171" s="4">
        <v>143</v>
      </c>
      <c r="K171" s="4">
        <v>241</v>
      </c>
      <c r="L171" s="4">
        <v>112</v>
      </c>
      <c r="M171" s="4">
        <v>29</v>
      </c>
      <c r="N171" s="4">
        <v>86</v>
      </c>
      <c r="O171" s="4">
        <v>139</v>
      </c>
      <c r="P171" s="4">
        <v>110</v>
      </c>
      <c r="Q171" s="4" t="s">
        <v>18</v>
      </c>
      <c r="R171" s="1">
        <f>SUM(E171:F171)</f>
        <v>1546</v>
      </c>
      <c r="S171" s="1">
        <f>SUM(E171:P171)</f>
        <v>7606</v>
      </c>
    </row>
    <row r="172" spans="1:19">
      <c r="A172" s="4">
        <v>21</v>
      </c>
      <c r="B172" s="4" t="s">
        <v>17</v>
      </c>
      <c r="C172" s="4" t="s">
        <v>39</v>
      </c>
      <c r="D172" s="4" t="s">
        <v>11</v>
      </c>
      <c r="E172" s="4">
        <v>621</v>
      </c>
      <c r="F172" s="4">
        <v>456</v>
      </c>
      <c r="G172" s="4">
        <v>5893</v>
      </c>
      <c r="H172" s="4">
        <v>960</v>
      </c>
      <c r="I172" s="4">
        <v>199</v>
      </c>
      <c r="J172" s="4">
        <v>124</v>
      </c>
      <c r="K172" s="4">
        <v>278</v>
      </c>
      <c r="L172" s="4">
        <v>115</v>
      </c>
      <c r="M172" s="4">
        <v>48</v>
      </c>
      <c r="N172" s="4">
        <v>193</v>
      </c>
      <c r="O172" s="4">
        <v>178</v>
      </c>
      <c r="P172" s="4">
        <v>68</v>
      </c>
      <c r="Q172" s="4" t="s">
        <v>18</v>
      </c>
      <c r="R172" s="1">
        <f>SUM(E172:F172)</f>
        <v>1077</v>
      </c>
      <c r="S172" s="1">
        <f>SUM(E172:P172)</f>
        <v>9133</v>
      </c>
    </row>
    <row r="173" spans="1:19">
      <c r="A173" s="4">
        <v>25</v>
      </c>
      <c r="B173" s="4" t="s">
        <v>15</v>
      </c>
      <c r="C173" s="4" t="s">
        <v>38</v>
      </c>
      <c r="D173" s="4" t="s">
        <v>10</v>
      </c>
      <c r="E173" s="4">
        <v>1033</v>
      </c>
      <c r="F173" s="4">
        <v>508</v>
      </c>
      <c r="G173" s="4">
        <v>4249</v>
      </c>
      <c r="H173" s="4">
        <v>517</v>
      </c>
      <c r="I173" s="4">
        <v>104</v>
      </c>
      <c r="J173" s="4">
        <v>64</v>
      </c>
      <c r="K173" s="4">
        <v>259</v>
      </c>
      <c r="L173" s="4">
        <v>131</v>
      </c>
      <c r="M173" s="4">
        <v>66</v>
      </c>
      <c r="N173" s="4">
        <v>234</v>
      </c>
      <c r="O173" s="4">
        <v>63</v>
      </c>
      <c r="P173" s="4">
        <v>104</v>
      </c>
      <c r="Q173" s="4" t="s">
        <v>20</v>
      </c>
      <c r="R173" s="1">
        <f>SUM(E173:F173)</f>
        <v>1541</v>
      </c>
      <c r="S173" s="1">
        <f>SUM(E173:P173)</f>
        <v>7332</v>
      </c>
    </row>
    <row r="174" spans="1:19">
      <c r="A174" s="4">
        <v>19</v>
      </c>
      <c r="B174" s="4" t="s">
        <v>17</v>
      </c>
      <c r="C174" s="4" t="s">
        <v>36</v>
      </c>
      <c r="D174" s="4" t="s">
        <v>11</v>
      </c>
      <c r="E174" s="4">
        <v>722</v>
      </c>
      <c r="F174" s="4">
        <v>508</v>
      </c>
      <c r="G174" s="4">
        <v>3701</v>
      </c>
      <c r="H174" s="4">
        <v>450</v>
      </c>
      <c r="I174" s="4">
        <v>102</v>
      </c>
      <c r="J174" s="4">
        <v>82</v>
      </c>
      <c r="K174" s="4">
        <v>267</v>
      </c>
      <c r="L174" s="4">
        <v>38</v>
      </c>
      <c r="M174" s="4">
        <v>65</v>
      </c>
      <c r="N174" s="4" t="s">
        <v>40</v>
      </c>
      <c r="O174" s="4">
        <v>186</v>
      </c>
      <c r="P174" s="4">
        <v>125</v>
      </c>
      <c r="Q174" s="4" t="s">
        <v>20</v>
      </c>
      <c r="R174" s="1">
        <f>SUM(E174:F174)</f>
        <v>1230</v>
      </c>
      <c r="S174" s="1">
        <f>SUM(E174:P174)</f>
        <v>6246</v>
      </c>
    </row>
    <row r="175" spans="1:19">
      <c r="A175" s="4">
        <v>20</v>
      </c>
      <c r="B175" s="4" t="s">
        <v>16</v>
      </c>
      <c r="C175" s="4" t="s">
        <v>36</v>
      </c>
      <c r="D175" s="4" t="s">
        <v>11</v>
      </c>
      <c r="E175" s="4">
        <v>1304</v>
      </c>
      <c r="F175" s="4">
        <v>76</v>
      </c>
      <c r="G175" s="4">
        <v>3564</v>
      </c>
      <c r="H175" s="4">
        <v>847</v>
      </c>
      <c r="I175" s="4">
        <v>180</v>
      </c>
      <c r="J175" s="4">
        <v>92</v>
      </c>
      <c r="K175" s="4">
        <v>300</v>
      </c>
      <c r="L175" s="4">
        <v>90</v>
      </c>
      <c r="M175" s="4">
        <v>64</v>
      </c>
      <c r="N175" s="4">
        <v>113</v>
      </c>
      <c r="O175" s="4">
        <v>34</v>
      </c>
      <c r="P175" s="4">
        <v>113</v>
      </c>
      <c r="Q175" s="4" t="s">
        <v>20</v>
      </c>
      <c r="R175" s="1">
        <f>SUM(E175:F175)</f>
        <v>1380</v>
      </c>
      <c r="S175" s="1">
        <f>SUM(E175:P175)</f>
        <v>6777</v>
      </c>
    </row>
    <row r="176" spans="1:19">
      <c r="A176" s="4">
        <v>21</v>
      </c>
      <c r="B176" s="4" t="s">
        <v>17</v>
      </c>
      <c r="C176" s="4" t="s">
        <v>37</v>
      </c>
      <c r="D176" s="4" t="s">
        <v>7</v>
      </c>
      <c r="E176" s="4">
        <v>912</v>
      </c>
      <c r="F176" s="4">
        <v>970</v>
      </c>
      <c r="G176" s="4">
        <v>3424</v>
      </c>
      <c r="H176" s="4">
        <v>991</v>
      </c>
      <c r="I176" s="4">
        <v>348</v>
      </c>
      <c r="J176" s="4">
        <v>181</v>
      </c>
      <c r="K176" s="4">
        <v>86</v>
      </c>
      <c r="L176" s="4">
        <v>134</v>
      </c>
      <c r="M176" s="4">
        <v>70</v>
      </c>
      <c r="N176" s="4">
        <v>175</v>
      </c>
      <c r="O176" s="4">
        <v>40</v>
      </c>
      <c r="P176" s="4">
        <v>184</v>
      </c>
      <c r="Q176" s="4" t="s">
        <v>19</v>
      </c>
      <c r="R176" s="1">
        <f>SUM(E176:F176)</f>
        <v>1882</v>
      </c>
      <c r="S176" s="1">
        <f>SUM(E176:P176)</f>
        <v>7515</v>
      </c>
    </row>
    <row r="177" spans="1:19">
      <c r="A177" s="4">
        <v>23</v>
      </c>
      <c r="B177" s="4" t="s">
        <v>16</v>
      </c>
      <c r="C177" s="4" t="s">
        <v>39</v>
      </c>
      <c r="D177" s="4" t="s">
        <v>7</v>
      </c>
      <c r="E177" s="4">
        <v>963</v>
      </c>
      <c r="F177" s="4">
        <v>871</v>
      </c>
      <c r="G177" s="4">
        <v>4951</v>
      </c>
      <c r="H177" s="4">
        <v>778</v>
      </c>
      <c r="I177" s="4">
        <v>253</v>
      </c>
      <c r="J177" s="4">
        <v>105</v>
      </c>
      <c r="K177" s="4">
        <v>135</v>
      </c>
      <c r="L177" s="4">
        <v>124</v>
      </c>
      <c r="M177" s="4">
        <v>46</v>
      </c>
      <c r="N177" s="4">
        <v>185</v>
      </c>
      <c r="O177" s="4">
        <v>164</v>
      </c>
      <c r="P177" s="4">
        <v>160</v>
      </c>
      <c r="Q177" s="4" t="s">
        <v>18</v>
      </c>
      <c r="R177" s="1">
        <f>SUM(E177:F177)</f>
        <v>1834</v>
      </c>
      <c r="S177" s="1">
        <f>SUM(E177:P177)</f>
        <v>8735</v>
      </c>
    </row>
    <row r="178" spans="1:19">
      <c r="A178" s="4">
        <v>18</v>
      </c>
      <c r="B178" s="4" t="s">
        <v>15</v>
      </c>
      <c r="C178" s="4" t="s">
        <v>37</v>
      </c>
      <c r="D178" s="4" t="s">
        <v>10</v>
      </c>
      <c r="E178" s="4">
        <v>1286</v>
      </c>
      <c r="F178" s="4">
        <v>618</v>
      </c>
      <c r="G178" s="4">
        <v>3015</v>
      </c>
      <c r="H178" s="4">
        <v>925</v>
      </c>
      <c r="I178" s="4">
        <v>103</v>
      </c>
      <c r="J178" s="4">
        <v>129</v>
      </c>
      <c r="K178" s="4">
        <v>56</v>
      </c>
      <c r="L178" s="4">
        <v>50</v>
      </c>
      <c r="M178" s="4">
        <v>93</v>
      </c>
      <c r="N178" s="4">
        <v>215</v>
      </c>
      <c r="O178" s="4">
        <v>43</v>
      </c>
      <c r="P178" s="4">
        <v>105</v>
      </c>
      <c r="Q178" s="4" t="s">
        <v>20</v>
      </c>
      <c r="R178" s="1">
        <f>SUM(E178:F178)</f>
        <v>1904</v>
      </c>
      <c r="S178" s="1">
        <f>SUM(E178:P178)</f>
        <v>6638</v>
      </c>
    </row>
    <row r="179" spans="1:19">
      <c r="A179" s="4">
        <v>18</v>
      </c>
      <c r="B179" s="4" t="s">
        <v>16</v>
      </c>
      <c r="C179" s="4" t="s">
        <v>36</v>
      </c>
      <c r="D179" s="4" t="s">
        <v>9</v>
      </c>
      <c r="E179" s="4">
        <v>1104</v>
      </c>
      <c r="F179" s="4">
        <v>180</v>
      </c>
      <c r="G179" s="4">
        <v>4653</v>
      </c>
      <c r="H179" s="4">
        <v>683</v>
      </c>
      <c r="I179" s="4">
        <v>362</v>
      </c>
      <c r="J179" s="4">
        <v>185</v>
      </c>
      <c r="K179" s="4">
        <v>90</v>
      </c>
      <c r="L179" s="4">
        <v>79</v>
      </c>
      <c r="M179" s="4">
        <v>91</v>
      </c>
      <c r="N179" s="4">
        <v>91</v>
      </c>
      <c r="O179" s="4">
        <v>99</v>
      </c>
      <c r="P179" s="4">
        <v>64</v>
      </c>
      <c r="Q179" s="4" t="s">
        <v>19</v>
      </c>
      <c r="R179" s="1">
        <f>SUM(E179:F179)</f>
        <v>1284</v>
      </c>
      <c r="S179" s="1">
        <f>SUM(E179:P179)</f>
        <v>7681</v>
      </c>
    </row>
    <row r="180" spans="1:19">
      <c r="A180" s="4">
        <v>23</v>
      </c>
      <c r="B180" s="4" t="s">
        <v>17</v>
      </c>
      <c r="C180" s="4" t="s">
        <v>38</v>
      </c>
      <c r="D180" s="4" t="s">
        <v>9</v>
      </c>
      <c r="E180" s="4">
        <v>697</v>
      </c>
      <c r="F180" s="4">
        <v>927</v>
      </c>
      <c r="G180" s="4">
        <v>3756</v>
      </c>
      <c r="H180" s="4">
        <v>734</v>
      </c>
      <c r="I180" s="4">
        <v>394</v>
      </c>
      <c r="J180" s="4">
        <v>192</v>
      </c>
      <c r="K180" s="4">
        <v>109</v>
      </c>
      <c r="L180" s="4">
        <v>80</v>
      </c>
      <c r="M180" s="4">
        <v>73</v>
      </c>
      <c r="N180" s="4">
        <v>247</v>
      </c>
      <c r="O180" s="4">
        <v>69</v>
      </c>
      <c r="P180" s="4">
        <v>195</v>
      </c>
      <c r="Q180" s="4" t="s">
        <v>18</v>
      </c>
      <c r="R180" s="1">
        <f>SUM(E180:F180)</f>
        <v>1624</v>
      </c>
      <c r="S180" s="1">
        <f>SUM(E180:P180)</f>
        <v>7473</v>
      </c>
    </row>
    <row r="181" spans="1:19">
      <c r="A181" s="4">
        <v>21</v>
      </c>
      <c r="B181" s="4" t="s">
        <v>16</v>
      </c>
      <c r="C181" s="4" t="s">
        <v>36</v>
      </c>
      <c r="D181" s="4" t="s">
        <v>10</v>
      </c>
      <c r="E181" s="4">
        <v>1230</v>
      </c>
      <c r="F181" s="4">
        <v>968</v>
      </c>
      <c r="G181" s="4">
        <v>4254</v>
      </c>
      <c r="H181" s="4">
        <v>540</v>
      </c>
      <c r="I181" s="4">
        <v>285</v>
      </c>
      <c r="J181" s="4">
        <v>99</v>
      </c>
      <c r="K181" s="4">
        <v>169</v>
      </c>
      <c r="L181" s="4">
        <v>101</v>
      </c>
      <c r="M181" s="4">
        <v>57</v>
      </c>
      <c r="N181" s="4">
        <v>77</v>
      </c>
      <c r="O181" s="4">
        <v>87</v>
      </c>
      <c r="P181" s="4">
        <v>43</v>
      </c>
      <c r="Q181" s="4" t="s">
        <v>18</v>
      </c>
      <c r="R181" s="1">
        <f>SUM(E181:F181)</f>
        <v>2198</v>
      </c>
      <c r="S181" s="1">
        <f>SUM(E181:P181)</f>
        <v>7910</v>
      </c>
    </row>
    <row r="182" spans="1:19">
      <c r="A182" s="4">
        <v>25</v>
      </c>
      <c r="B182" s="4" t="s">
        <v>15</v>
      </c>
      <c r="C182" s="4" t="s">
        <v>37</v>
      </c>
      <c r="D182" s="4" t="s">
        <v>10</v>
      </c>
      <c r="E182" s="4">
        <v>1345</v>
      </c>
      <c r="F182" s="4">
        <v>649</v>
      </c>
      <c r="G182" s="4">
        <v>3889</v>
      </c>
      <c r="H182" s="4">
        <v>919</v>
      </c>
      <c r="I182" s="4">
        <v>311</v>
      </c>
      <c r="J182" s="4">
        <v>133</v>
      </c>
      <c r="K182" s="4">
        <v>68</v>
      </c>
      <c r="L182" s="4">
        <v>149</v>
      </c>
      <c r="M182" s="4">
        <v>66</v>
      </c>
      <c r="N182" s="4">
        <v>69</v>
      </c>
      <c r="O182" s="4">
        <v>159</v>
      </c>
      <c r="P182" s="4">
        <v>162</v>
      </c>
      <c r="Q182" s="4" t="s">
        <v>20</v>
      </c>
      <c r="R182" s="1">
        <f>SUM(E182:F182)</f>
        <v>1994</v>
      </c>
      <c r="S182" s="1">
        <f>SUM(E182:P182)</f>
        <v>7919</v>
      </c>
    </row>
    <row r="183" spans="1:19">
      <c r="A183" s="4">
        <v>20</v>
      </c>
      <c r="B183" s="4" t="s">
        <v>15</v>
      </c>
      <c r="C183" s="4" t="s">
        <v>37</v>
      </c>
      <c r="D183" s="4" t="s">
        <v>7</v>
      </c>
      <c r="E183" s="4">
        <v>1411</v>
      </c>
      <c r="F183" s="4">
        <v>517</v>
      </c>
      <c r="G183" s="4">
        <v>3074</v>
      </c>
      <c r="H183" s="4">
        <v>874</v>
      </c>
      <c r="I183" s="4">
        <v>151</v>
      </c>
      <c r="J183" s="4">
        <v>77</v>
      </c>
      <c r="K183" s="4">
        <v>219</v>
      </c>
      <c r="L183" s="4">
        <v>21</v>
      </c>
      <c r="M183" s="4">
        <v>44</v>
      </c>
      <c r="N183" s="4">
        <v>280</v>
      </c>
      <c r="O183" s="4">
        <v>57</v>
      </c>
      <c r="P183" s="4">
        <v>176</v>
      </c>
      <c r="Q183" s="4" t="s">
        <v>20</v>
      </c>
      <c r="R183" s="1">
        <f>SUM(E183:F183)</f>
        <v>1928</v>
      </c>
      <c r="S183" s="1">
        <f>SUM(E183:P183)</f>
        <v>6901</v>
      </c>
    </row>
    <row r="184" spans="1:19">
      <c r="A184" s="4">
        <v>24</v>
      </c>
      <c r="B184" s="4" t="s">
        <v>15</v>
      </c>
      <c r="C184" s="4" t="s">
        <v>36</v>
      </c>
      <c r="D184" s="4" t="s">
        <v>9</v>
      </c>
      <c r="E184" s="4">
        <v>1355</v>
      </c>
      <c r="F184" s="4">
        <v>282</v>
      </c>
      <c r="G184" s="4">
        <v>5998</v>
      </c>
      <c r="H184" s="4">
        <v>617</v>
      </c>
      <c r="I184" s="4">
        <v>311</v>
      </c>
      <c r="J184" s="4">
        <v>79</v>
      </c>
      <c r="K184" s="4">
        <v>264</v>
      </c>
      <c r="L184" s="4">
        <v>35</v>
      </c>
      <c r="M184" s="4">
        <v>73</v>
      </c>
      <c r="N184" s="4">
        <v>254</v>
      </c>
      <c r="O184" s="4">
        <v>131</v>
      </c>
      <c r="P184" s="4">
        <v>164</v>
      </c>
      <c r="Q184" s="4" t="s">
        <v>19</v>
      </c>
      <c r="R184" s="1">
        <f>SUM(E184:F184)</f>
        <v>1637</v>
      </c>
      <c r="S184" s="1">
        <f>SUM(E184:P184)</f>
        <v>9563</v>
      </c>
    </row>
    <row r="185" spans="1:19">
      <c r="A185" s="4">
        <v>24</v>
      </c>
      <c r="B185" s="4" t="s">
        <v>17</v>
      </c>
      <c r="C185" s="4" t="s">
        <v>37</v>
      </c>
      <c r="D185" s="4" t="s">
        <v>9</v>
      </c>
      <c r="E185" s="4">
        <v>608</v>
      </c>
      <c r="F185" s="4">
        <v>918</v>
      </c>
      <c r="G185" s="4">
        <v>4056</v>
      </c>
      <c r="H185" s="4">
        <v>568</v>
      </c>
      <c r="I185" s="4">
        <v>336</v>
      </c>
      <c r="J185" s="4">
        <v>186</v>
      </c>
      <c r="K185" s="4">
        <v>159</v>
      </c>
      <c r="L185" s="4">
        <v>82</v>
      </c>
      <c r="M185" s="4">
        <v>89</v>
      </c>
      <c r="N185" s="4">
        <v>251</v>
      </c>
      <c r="O185" s="4">
        <v>166</v>
      </c>
      <c r="P185" s="4">
        <v>142</v>
      </c>
      <c r="Q185" s="4" t="s">
        <v>20</v>
      </c>
      <c r="R185" s="1">
        <f>SUM(E185:F185)</f>
        <v>1526</v>
      </c>
      <c r="S185" s="1">
        <f>SUM(E185:P185)</f>
        <v>7561</v>
      </c>
    </row>
    <row r="186" spans="1:19">
      <c r="A186" s="4">
        <v>22</v>
      </c>
      <c r="B186" s="4" t="s">
        <v>15</v>
      </c>
      <c r="C186" s="4" t="s">
        <v>38</v>
      </c>
      <c r="D186" s="4" t="s">
        <v>7</v>
      </c>
      <c r="E186" s="4">
        <v>566</v>
      </c>
      <c r="F186" s="4">
        <v>480</v>
      </c>
      <c r="G186" s="4">
        <v>3542</v>
      </c>
      <c r="H186" s="4">
        <v>834</v>
      </c>
      <c r="I186" s="4">
        <v>360</v>
      </c>
      <c r="J186" s="4">
        <v>64</v>
      </c>
      <c r="K186" s="4">
        <v>289</v>
      </c>
      <c r="L186" s="4">
        <v>48</v>
      </c>
      <c r="M186" s="4">
        <v>86</v>
      </c>
      <c r="N186" s="4">
        <v>226</v>
      </c>
      <c r="O186" s="4">
        <v>132</v>
      </c>
      <c r="P186" s="4">
        <v>120</v>
      </c>
      <c r="Q186" s="4" t="s">
        <v>19</v>
      </c>
      <c r="R186" s="1">
        <f>SUM(E186:F186)</f>
        <v>1046</v>
      </c>
      <c r="S186" s="1">
        <f>SUM(E186:P186)</f>
        <v>6747</v>
      </c>
    </row>
    <row r="187" spans="1:19">
      <c r="A187" s="4">
        <v>25</v>
      </c>
      <c r="B187" s="4" t="s">
        <v>15</v>
      </c>
      <c r="C187" s="4" t="s">
        <v>37</v>
      </c>
      <c r="D187" s="4" t="s">
        <v>9</v>
      </c>
      <c r="E187" s="4">
        <v>1310</v>
      </c>
      <c r="F187" s="4">
        <v>982</v>
      </c>
      <c r="G187" s="4">
        <v>4548</v>
      </c>
      <c r="H187" s="4">
        <v>837</v>
      </c>
      <c r="I187" s="4">
        <v>219</v>
      </c>
      <c r="J187" s="4">
        <v>60</v>
      </c>
      <c r="K187" s="4">
        <v>72</v>
      </c>
      <c r="L187" s="4">
        <v>82</v>
      </c>
      <c r="M187" s="4">
        <v>51</v>
      </c>
      <c r="N187" s="4">
        <v>260</v>
      </c>
      <c r="O187" s="4">
        <v>30</v>
      </c>
      <c r="P187" s="4">
        <v>171</v>
      </c>
      <c r="Q187" s="4" t="s">
        <v>20</v>
      </c>
      <c r="R187" s="1">
        <f>SUM(E187:F187)</f>
        <v>2292</v>
      </c>
      <c r="S187" s="1">
        <f>SUM(E187:P187)</f>
        <v>8622</v>
      </c>
    </row>
    <row r="188" spans="1:19">
      <c r="A188" s="4">
        <v>24</v>
      </c>
      <c r="B188" s="4" t="s">
        <v>15</v>
      </c>
      <c r="C188" s="4" t="s">
        <v>39</v>
      </c>
      <c r="D188" s="4" t="s">
        <v>7</v>
      </c>
      <c r="E188" s="4">
        <v>1354</v>
      </c>
      <c r="F188" s="4">
        <v>52</v>
      </c>
      <c r="G188" s="4">
        <v>3169</v>
      </c>
      <c r="H188" s="4">
        <v>849</v>
      </c>
      <c r="I188" s="4">
        <v>335</v>
      </c>
      <c r="J188" s="4">
        <v>60</v>
      </c>
      <c r="K188" s="4">
        <v>199</v>
      </c>
      <c r="L188" s="4">
        <v>77</v>
      </c>
      <c r="M188" s="4">
        <v>45</v>
      </c>
      <c r="N188" s="4">
        <v>101</v>
      </c>
      <c r="O188" s="4">
        <v>195</v>
      </c>
      <c r="P188" s="4">
        <v>125</v>
      </c>
      <c r="Q188" s="4" t="s">
        <v>19</v>
      </c>
      <c r="R188" s="1">
        <f>SUM(E188:F188)</f>
        <v>1406</v>
      </c>
      <c r="S188" s="1">
        <f>SUM(E188:P188)</f>
        <v>6561</v>
      </c>
    </row>
    <row r="189" spans="1:19">
      <c r="A189" s="4">
        <v>23</v>
      </c>
      <c r="B189" s="4" t="s">
        <v>16</v>
      </c>
      <c r="C189" s="4" t="s">
        <v>39</v>
      </c>
      <c r="D189" s="4" t="s">
        <v>9</v>
      </c>
      <c r="E189" s="4">
        <v>1020</v>
      </c>
      <c r="F189" s="4">
        <v>508</v>
      </c>
      <c r="G189" s="4">
        <v>4645</v>
      </c>
      <c r="H189" s="4">
        <v>943</v>
      </c>
      <c r="I189" s="4">
        <v>305</v>
      </c>
      <c r="J189" s="4">
        <v>156</v>
      </c>
      <c r="K189" s="4">
        <v>240</v>
      </c>
      <c r="L189" s="4">
        <v>123</v>
      </c>
      <c r="M189" s="4">
        <v>53</v>
      </c>
      <c r="N189" s="4">
        <v>290</v>
      </c>
      <c r="O189" s="4">
        <v>77</v>
      </c>
      <c r="P189" s="4">
        <v>63</v>
      </c>
      <c r="Q189" s="4" t="s">
        <v>18</v>
      </c>
      <c r="R189" s="1">
        <f>SUM(E189:F189)</f>
        <v>1528</v>
      </c>
      <c r="S189" s="1">
        <f>SUM(E189:P189)</f>
        <v>8423</v>
      </c>
    </row>
    <row r="190" spans="1:19">
      <c r="A190" s="4">
        <v>24</v>
      </c>
      <c r="B190" s="4" t="s">
        <v>17</v>
      </c>
      <c r="C190" s="4" t="s">
        <v>38</v>
      </c>
      <c r="D190" s="4" t="s">
        <v>10</v>
      </c>
      <c r="E190" s="4">
        <v>1394</v>
      </c>
      <c r="F190" s="4">
        <v>871</v>
      </c>
      <c r="G190" s="4">
        <v>4450</v>
      </c>
      <c r="H190" s="4">
        <v>416</v>
      </c>
      <c r="I190" s="4">
        <v>268</v>
      </c>
      <c r="J190" s="4">
        <v>133</v>
      </c>
      <c r="K190" s="4">
        <v>146</v>
      </c>
      <c r="L190" s="4">
        <v>22</v>
      </c>
      <c r="M190" s="4">
        <v>68</v>
      </c>
      <c r="N190" s="4">
        <v>172</v>
      </c>
      <c r="O190" s="4">
        <v>126</v>
      </c>
      <c r="P190" s="4">
        <v>185</v>
      </c>
      <c r="Q190" s="4" t="s">
        <v>18</v>
      </c>
      <c r="R190" s="1">
        <f>SUM(E190:F190)</f>
        <v>2265</v>
      </c>
      <c r="S190" s="1">
        <f>SUM(E190:P190)</f>
        <v>8251</v>
      </c>
    </row>
    <row r="191" spans="1:19">
      <c r="A191" s="4">
        <v>22</v>
      </c>
      <c r="B191" s="4" t="s">
        <v>17</v>
      </c>
      <c r="C191" s="4" t="s">
        <v>39</v>
      </c>
      <c r="D191" s="4" t="s">
        <v>11</v>
      </c>
      <c r="E191" s="4">
        <v>954</v>
      </c>
      <c r="F191" s="4">
        <v>337</v>
      </c>
      <c r="G191" s="4">
        <v>5756</v>
      </c>
      <c r="H191" s="4">
        <v>717</v>
      </c>
      <c r="I191" s="4">
        <v>159</v>
      </c>
      <c r="J191" s="4">
        <v>195</v>
      </c>
      <c r="K191" s="4">
        <v>196</v>
      </c>
      <c r="L191" s="4">
        <v>138</v>
      </c>
      <c r="M191" s="4">
        <v>26</v>
      </c>
      <c r="N191" s="4">
        <v>154</v>
      </c>
      <c r="O191" s="4">
        <v>160</v>
      </c>
      <c r="P191" s="4">
        <v>85</v>
      </c>
      <c r="Q191" s="4" t="s">
        <v>19</v>
      </c>
      <c r="R191" s="1">
        <f>SUM(E191:F191)</f>
        <v>1291</v>
      </c>
      <c r="S191" s="1">
        <f>SUM(E191:P191)</f>
        <v>8877</v>
      </c>
    </row>
    <row r="192" spans="1:19">
      <c r="A192" s="4">
        <v>21</v>
      </c>
      <c r="B192" s="4" t="s">
        <v>16</v>
      </c>
      <c r="C192" s="4" t="s">
        <v>38</v>
      </c>
      <c r="D192" s="4" t="s">
        <v>7</v>
      </c>
      <c r="E192" s="4">
        <v>1448</v>
      </c>
      <c r="F192" s="4">
        <v>794</v>
      </c>
      <c r="G192" s="4">
        <v>3959</v>
      </c>
      <c r="H192" s="4">
        <v>624</v>
      </c>
      <c r="I192" s="4">
        <v>171</v>
      </c>
      <c r="J192" s="4">
        <v>172</v>
      </c>
      <c r="K192" s="4">
        <v>103</v>
      </c>
      <c r="L192" s="4">
        <v>59</v>
      </c>
      <c r="M192" s="4">
        <v>89</v>
      </c>
      <c r="N192" s="4">
        <v>206</v>
      </c>
      <c r="O192" s="4">
        <v>182</v>
      </c>
      <c r="P192" s="4">
        <v>158</v>
      </c>
      <c r="Q192" s="4" t="s">
        <v>20</v>
      </c>
      <c r="R192" s="1">
        <f>SUM(E192:F192)</f>
        <v>2242</v>
      </c>
      <c r="S192" s="1">
        <f>SUM(E192:P192)</f>
        <v>7965</v>
      </c>
    </row>
    <row r="193" spans="1:19">
      <c r="A193" s="4">
        <v>21</v>
      </c>
      <c r="B193" s="4" t="s">
        <v>17</v>
      </c>
      <c r="C193" s="4" t="s">
        <v>39</v>
      </c>
      <c r="D193" s="4" t="s">
        <v>7</v>
      </c>
      <c r="E193" s="4">
        <v>968</v>
      </c>
      <c r="F193" s="4">
        <v>508</v>
      </c>
      <c r="G193" s="4">
        <v>4078</v>
      </c>
      <c r="H193" s="4">
        <v>670</v>
      </c>
      <c r="I193" s="4">
        <v>108</v>
      </c>
      <c r="J193" s="4">
        <v>56</v>
      </c>
      <c r="K193" s="4">
        <v>129</v>
      </c>
      <c r="L193" s="4">
        <v>26</v>
      </c>
      <c r="M193" s="4">
        <v>66</v>
      </c>
      <c r="N193" s="4">
        <v>272</v>
      </c>
      <c r="O193" s="4">
        <v>64</v>
      </c>
      <c r="P193" s="4">
        <v>151</v>
      </c>
      <c r="Q193" s="4" t="s">
        <v>19</v>
      </c>
      <c r="R193" s="1">
        <f>SUM(E193:F193)</f>
        <v>1476</v>
      </c>
      <c r="S193" s="1">
        <f>SUM(E193:P193)</f>
        <v>7096</v>
      </c>
    </row>
    <row r="194" spans="1:19">
      <c r="A194" s="4">
        <v>19</v>
      </c>
      <c r="B194" s="4" t="s">
        <v>16</v>
      </c>
      <c r="C194" s="4" t="s">
        <v>36</v>
      </c>
      <c r="D194" s="4" t="s">
        <v>9</v>
      </c>
      <c r="E194" s="4">
        <v>1450</v>
      </c>
      <c r="F194" s="4">
        <v>809</v>
      </c>
      <c r="G194" s="4">
        <v>4103</v>
      </c>
      <c r="H194" s="4">
        <v>845</v>
      </c>
      <c r="I194" s="4">
        <v>255</v>
      </c>
      <c r="J194" s="4">
        <v>89</v>
      </c>
      <c r="K194" s="4">
        <v>136</v>
      </c>
      <c r="L194" s="4">
        <v>110</v>
      </c>
      <c r="M194" s="4">
        <v>85</v>
      </c>
      <c r="N194" s="4">
        <v>183</v>
      </c>
      <c r="O194" s="4">
        <v>85</v>
      </c>
      <c r="P194" s="4">
        <v>110</v>
      </c>
      <c r="Q194" s="4" t="s">
        <v>19</v>
      </c>
      <c r="R194" s="1">
        <f>SUM(E194:F194)</f>
        <v>2259</v>
      </c>
      <c r="S194" s="1">
        <f>SUM(E194:P194)</f>
        <v>8260</v>
      </c>
    </row>
    <row r="195" spans="1:19">
      <c r="A195" s="4">
        <v>22</v>
      </c>
      <c r="B195" s="4" t="s">
        <v>15</v>
      </c>
      <c r="C195" s="4" t="s">
        <v>36</v>
      </c>
      <c r="D195" s="4" t="s">
        <v>8</v>
      </c>
      <c r="E195" s="4">
        <v>1316</v>
      </c>
      <c r="F195" s="4">
        <v>938</v>
      </c>
      <c r="G195" s="4">
        <v>4316</v>
      </c>
      <c r="H195" s="4">
        <v>953</v>
      </c>
      <c r="I195" s="4">
        <v>153</v>
      </c>
      <c r="J195" s="4">
        <v>179</v>
      </c>
      <c r="K195" s="4">
        <v>229</v>
      </c>
      <c r="L195" s="4">
        <v>105</v>
      </c>
      <c r="M195" s="4">
        <v>66</v>
      </c>
      <c r="N195" s="4">
        <v>184</v>
      </c>
      <c r="O195" s="4">
        <v>151</v>
      </c>
      <c r="P195" s="4">
        <v>137</v>
      </c>
      <c r="Q195" s="4" t="s">
        <v>19</v>
      </c>
      <c r="R195" s="1">
        <f>SUM(E195:F195)</f>
        <v>2254</v>
      </c>
      <c r="S195" s="1">
        <f>SUM(E195:P195)</f>
        <v>8727</v>
      </c>
    </row>
    <row r="196" spans="1:19">
      <c r="A196" s="4">
        <v>24</v>
      </c>
      <c r="B196" s="4" t="s">
        <v>16</v>
      </c>
      <c r="C196" s="4" t="s">
        <v>36</v>
      </c>
      <c r="D196" s="4" t="s">
        <v>8</v>
      </c>
      <c r="E196" s="4">
        <v>904</v>
      </c>
      <c r="F196" s="4">
        <v>955</v>
      </c>
      <c r="G196" s="4">
        <v>4075</v>
      </c>
      <c r="H196" s="4">
        <v>875</v>
      </c>
      <c r="I196" s="4">
        <v>310</v>
      </c>
      <c r="J196" s="4">
        <v>197</v>
      </c>
      <c r="K196" s="4">
        <v>201</v>
      </c>
      <c r="L196" s="4">
        <v>91</v>
      </c>
      <c r="M196" s="4">
        <v>83</v>
      </c>
      <c r="N196" s="4">
        <v>224</v>
      </c>
      <c r="O196" s="4">
        <v>186</v>
      </c>
      <c r="P196" s="4">
        <v>101</v>
      </c>
      <c r="Q196" s="4" t="s">
        <v>18</v>
      </c>
      <c r="R196" s="1">
        <f>SUM(E196:F196)</f>
        <v>1859</v>
      </c>
      <c r="S196" s="1">
        <f>SUM(E196:P196)</f>
        <v>8202</v>
      </c>
    </row>
    <row r="197" spans="1:19">
      <c r="A197" s="4">
        <v>23</v>
      </c>
      <c r="B197" s="4" t="s">
        <v>15</v>
      </c>
      <c r="C197" s="4" t="s">
        <v>37</v>
      </c>
      <c r="D197" s="4" t="s">
        <v>8</v>
      </c>
      <c r="E197" s="4">
        <v>1488</v>
      </c>
      <c r="F197" s="4">
        <v>77</v>
      </c>
      <c r="G197" s="4">
        <v>5418</v>
      </c>
      <c r="H197" s="4">
        <v>545</v>
      </c>
      <c r="I197" s="4">
        <v>112</v>
      </c>
      <c r="J197" s="4">
        <v>193</v>
      </c>
      <c r="K197" s="4">
        <v>158</v>
      </c>
      <c r="L197" s="4">
        <v>21</v>
      </c>
      <c r="M197" s="4">
        <v>64</v>
      </c>
      <c r="N197" s="4">
        <v>257</v>
      </c>
      <c r="O197" s="4">
        <v>168</v>
      </c>
      <c r="P197" s="4">
        <v>86</v>
      </c>
      <c r="Q197" s="4" t="s">
        <v>18</v>
      </c>
      <c r="R197" s="1">
        <f>SUM(E197:F197)</f>
        <v>1565</v>
      </c>
      <c r="S197" s="1">
        <f>SUM(E197:P197)</f>
        <v>8587</v>
      </c>
    </row>
    <row r="198" spans="1:19">
      <c r="A198" s="4">
        <v>20</v>
      </c>
      <c r="B198" s="4" t="s">
        <v>15</v>
      </c>
      <c r="C198" s="4" t="s">
        <v>37</v>
      </c>
      <c r="D198" s="4" t="s">
        <v>11</v>
      </c>
      <c r="E198" s="4">
        <v>893</v>
      </c>
      <c r="F198" s="4">
        <v>258</v>
      </c>
      <c r="G198" s="4">
        <v>5877</v>
      </c>
      <c r="H198" s="4">
        <v>469</v>
      </c>
      <c r="I198" s="4">
        <v>131</v>
      </c>
      <c r="J198" s="4">
        <v>192</v>
      </c>
      <c r="K198" s="4">
        <v>222</v>
      </c>
      <c r="L198" s="4">
        <v>73</v>
      </c>
      <c r="M198" s="4">
        <v>84</v>
      </c>
      <c r="N198" s="4">
        <v>125</v>
      </c>
      <c r="O198" s="4">
        <v>176</v>
      </c>
      <c r="P198" s="4">
        <v>74</v>
      </c>
      <c r="Q198" s="4" t="s">
        <v>18</v>
      </c>
      <c r="R198" s="1">
        <f>SUM(E198:F198)</f>
        <v>1151</v>
      </c>
      <c r="S198" s="1">
        <f>SUM(E198:P198)</f>
        <v>8574</v>
      </c>
    </row>
    <row r="199" spans="1:19">
      <c r="A199" s="4">
        <v>21</v>
      </c>
      <c r="B199" s="4" t="s">
        <v>16</v>
      </c>
      <c r="C199" s="4" t="s">
        <v>36</v>
      </c>
      <c r="D199" s="4" t="s">
        <v>7</v>
      </c>
      <c r="E199" s="4">
        <v>527</v>
      </c>
      <c r="F199" s="4">
        <v>851</v>
      </c>
      <c r="G199" s="4">
        <v>4464</v>
      </c>
      <c r="H199" s="4">
        <v>683</v>
      </c>
      <c r="I199" s="4">
        <v>390</v>
      </c>
      <c r="J199" s="4">
        <v>194</v>
      </c>
      <c r="K199" s="4">
        <v>185</v>
      </c>
      <c r="L199" s="4">
        <v>127</v>
      </c>
      <c r="M199" s="4">
        <v>65</v>
      </c>
      <c r="N199" s="4">
        <v>188</v>
      </c>
      <c r="O199" s="4">
        <v>168</v>
      </c>
      <c r="P199" s="4">
        <v>193</v>
      </c>
      <c r="Q199" s="4" t="s">
        <v>19</v>
      </c>
      <c r="R199" s="1">
        <f>SUM(E199:F199)</f>
        <v>1378</v>
      </c>
      <c r="S199" s="1">
        <f>SUM(E199:P199)</f>
        <v>8035</v>
      </c>
    </row>
    <row r="200" spans="1:19">
      <c r="A200" s="4">
        <v>24</v>
      </c>
      <c r="B200" s="4" t="s">
        <v>16</v>
      </c>
      <c r="C200" s="4" t="s">
        <v>38</v>
      </c>
      <c r="D200" s="4" t="s">
        <v>7</v>
      </c>
      <c r="E200" s="4">
        <v>804</v>
      </c>
      <c r="F200" s="4">
        <v>640</v>
      </c>
      <c r="G200" s="4">
        <v>3043</v>
      </c>
      <c r="H200" s="4">
        <v>927</v>
      </c>
      <c r="I200" s="4">
        <v>347</v>
      </c>
      <c r="J200" s="4">
        <v>167</v>
      </c>
      <c r="K200" s="4">
        <v>151</v>
      </c>
      <c r="L200" s="4">
        <v>114</v>
      </c>
      <c r="M200" s="4">
        <v>35</v>
      </c>
      <c r="N200" s="4">
        <v>206</v>
      </c>
      <c r="O200" s="4">
        <v>94</v>
      </c>
      <c r="P200" s="4">
        <v>169</v>
      </c>
      <c r="Q200" s="4" t="s">
        <v>19</v>
      </c>
      <c r="R200" s="1">
        <f>SUM(E200:F200)</f>
        <v>1444</v>
      </c>
      <c r="S200" s="1">
        <f>SUM(E200:P200)</f>
        <v>6697</v>
      </c>
    </row>
    <row r="201" spans="1:19">
      <c r="A201" s="4">
        <v>25</v>
      </c>
      <c r="B201" s="4" t="s">
        <v>15</v>
      </c>
      <c r="C201" s="4" t="s">
        <v>37</v>
      </c>
      <c r="D201" s="4" t="s">
        <v>10</v>
      </c>
      <c r="E201" s="4">
        <v>547</v>
      </c>
      <c r="F201" s="4">
        <v>233</v>
      </c>
      <c r="G201" s="4">
        <v>5070</v>
      </c>
      <c r="H201" s="4">
        <v>633</v>
      </c>
      <c r="I201" s="4">
        <v>164</v>
      </c>
      <c r="J201" s="4">
        <v>94</v>
      </c>
      <c r="K201" s="4">
        <v>147</v>
      </c>
      <c r="L201" s="4">
        <v>123</v>
      </c>
      <c r="M201" s="4">
        <v>25</v>
      </c>
      <c r="N201" s="4">
        <v>236</v>
      </c>
      <c r="O201" s="4">
        <v>116</v>
      </c>
      <c r="P201" s="4">
        <v>37</v>
      </c>
      <c r="Q201" s="4" t="s">
        <v>19</v>
      </c>
      <c r="R201" s="1">
        <f>SUM(E201:F201)</f>
        <v>780</v>
      </c>
      <c r="S201" s="1">
        <f>SUM(E201:P201)</f>
        <v>7425</v>
      </c>
    </row>
    <row r="202" spans="1:19">
      <c r="A202" s="4">
        <v>19</v>
      </c>
      <c r="B202" s="4" t="s">
        <v>17</v>
      </c>
      <c r="C202" s="4" t="s">
        <v>36</v>
      </c>
      <c r="D202" s="4" t="s">
        <v>8</v>
      </c>
      <c r="E202" s="4">
        <v>523</v>
      </c>
      <c r="F202" s="4">
        <v>892</v>
      </c>
      <c r="G202" s="4">
        <v>4683</v>
      </c>
      <c r="H202" s="4">
        <v>438</v>
      </c>
      <c r="I202" s="4">
        <v>180</v>
      </c>
      <c r="J202" s="4">
        <v>65</v>
      </c>
      <c r="K202" s="4">
        <v>208</v>
      </c>
      <c r="L202" s="4">
        <v>108</v>
      </c>
      <c r="M202" s="4">
        <v>59</v>
      </c>
      <c r="N202" s="4">
        <v>192</v>
      </c>
      <c r="O202" s="4">
        <v>92</v>
      </c>
      <c r="P202" s="4">
        <v>132</v>
      </c>
      <c r="Q202" s="4" t="s">
        <v>18</v>
      </c>
      <c r="R202" s="1">
        <f>SUM(E202:F202)</f>
        <v>1415</v>
      </c>
      <c r="S202" s="1">
        <f>SUM(E202:P202)</f>
        <v>7572</v>
      </c>
    </row>
    <row r="203" spans="1:19">
      <c r="A203" s="4">
        <v>24</v>
      </c>
      <c r="B203" s="4" t="s">
        <v>15</v>
      </c>
      <c r="C203" s="4" t="s">
        <v>38</v>
      </c>
      <c r="D203" s="4" t="s">
        <v>9</v>
      </c>
      <c r="E203" s="4">
        <v>1040</v>
      </c>
      <c r="F203" s="4">
        <v>970</v>
      </c>
      <c r="G203" s="4">
        <v>5293</v>
      </c>
      <c r="H203" s="4">
        <v>701</v>
      </c>
      <c r="I203" s="4">
        <v>323</v>
      </c>
      <c r="J203" s="4">
        <v>97</v>
      </c>
      <c r="K203" s="4">
        <v>196</v>
      </c>
      <c r="L203" s="4">
        <v>93</v>
      </c>
      <c r="M203" s="4">
        <v>62</v>
      </c>
      <c r="N203" s="4">
        <v>170</v>
      </c>
      <c r="O203" s="4">
        <v>90</v>
      </c>
      <c r="P203" s="4">
        <v>64</v>
      </c>
      <c r="Q203" s="4" t="s">
        <v>19</v>
      </c>
      <c r="R203" s="1">
        <f>SUM(E203:F203)</f>
        <v>2010</v>
      </c>
      <c r="S203" s="1">
        <f>SUM(E203:P203)</f>
        <v>9099</v>
      </c>
    </row>
    <row r="204" spans="1:19">
      <c r="A204" s="4">
        <v>24</v>
      </c>
      <c r="B204" s="4" t="s">
        <v>16</v>
      </c>
      <c r="C204" s="4" t="s">
        <v>36</v>
      </c>
      <c r="D204" s="4" t="s">
        <v>8</v>
      </c>
      <c r="E204" s="4">
        <v>918</v>
      </c>
      <c r="F204" s="4">
        <v>273</v>
      </c>
      <c r="G204" s="4">
        <v>3012</v>
      </c>
      <c r="H204" s="4">
        <v>759</v>
      </c>
      <c r="I204" s="4">
        <v>113</v>
      </c>
      <c r="J204" s="4">
        <v>181</v>
      </c>
      <c r="K204" s="4">
        <v>62</v>
      </c>
      <c r="L204" s="4">
        <v>99</v>
      </c>
      <c r="M204" s="4">
        <v>81</v>
      </c>
      <c r="N204" s="4">
        <v>226</v>
      </c>
      <c r="O204" s="4">
        <v>155</v>
      </c>
      <c r="P204" s="4">
        <v>199</v>
      </c>
      <c r="Q204" s="4" t="s">
        <v>19</v>
      </c>
      <c r="R204" s="1">
        <f>SUM(E204:F204)</f>
        <v>1191</v>
      </c>
      <c r="S204" s="1">
        <f>SUM(E204:P204)</f>
        <v>6078</v>
      </c>
    </row>
    <row r="205" spans="1:19">
      <c r="A205" s="4">
        <v>23</v>
      </c>
      <c r="B205" s="4" t="s">
        <v>15</v>
      </c>
      <c r="C205" s="4" t="s">
        <v>37</v>
      </c>
      <c r="D205" s="4" t="s">
        <v>7</v>
      </c>
      <c r="E205" s="4">
        <v>504</v>
      </c>
      <c r="F205" s="4">
        <v>775</v>
      </c>
      <c r="G205" s="4">
        <v>4132</v>
      </c>
      <c r="H205" s="4">
        <v>997</v>
      </c>
      <c r="I205" s="4">
        <v>237</v>
      </c>
      <c r="J205" s="4">
        <v>69</v>
      </c>
      <c r="K205" s="4">
        <v>199</v>
      </c>
      <c r="L205" s="4">
        <v>111</v>
      </c>
      <c r="M205" s="4">
        <v>58</v>
      </c>
      <c r="N205" s="4">
        <v>62</v>
      </c>
      <c r="O205" s="4">
        <v>195</v>
      </c>
      <c r="P205" s="4">
        <v>195</v>
      </c>
      <c r="Q205" s="4" t="s">
        <v>19</v>
      </c>
      <c r="R205" s="1">
        <f>SUM(E205:F205)</f>
        <v>1279</v>
      </c>
      <c r="S205" s="1">
        <f>SUM(E205:P205)</f>
        <v>7534</v>
      </c>
    </row>
    <row r="206" spans="1:19">
      <c r="A206" s="4">
        <v>24</v>
      </c>
      <c r="B206" s="4" t="s">
        <v>15</v>
      </c>
      <c r="C206" s="4" t="s">
        <v>38</v>
      </c>
      <c r="D206" s="4" t="s">
        <v>9</v>
      </c>
      <c r="E206" s="4">
        <v>1203</v>
      </c>
      <c r="F206" s="4">
        <v>115</v>
      </c>
      <c r="G206" s="4">
        <v>3234</v>
      </c>
      <c r="H206" s="4">
        <v>858</v>
      </c>
      <c r="I206" s="4">
        <v>249</v>
      </c>
      <c r="J206" s="4">
        <v>157</v>
      </c>
      <c r="K206" s="4">
        <v>292</v>
      </c>
      <c r="L206" s="4">
        <v>132</v>
      </c>
      <c r="M206" s="4">
        <v>94</v>
      </c>
      <c r="N206" s="4">
        <v>278</v>
      </c>
      <c r="O206" s="4">
        <v>66</v>
      </c>
      <c r="P206" s="4">
        <v>49</v>
      </c>
      <c r="Q206" s="4" t="s">
        <v>18</v>
      </c>
      <c r="R206" s="1">
        <f>SUM(E206:F206)</f>
        <v>1318</v>
      </c>
      <c r="S206" s="1">
        <f>SUM(E206:P206)</f>
        <v>6727</v>
      </c>
    </row>
    <row r="207" spans="1:19">
      <c r="A207" s="4">
        <v>20</v>
      </c>
      <c r="B207" s="4" t="s">
        <v>15</v>
      </c>
      <c r="C207" s="4" t="s">
        <v>38</v>
      </c>
      <c r="D207" s="4" t="s">
        <v>11</v>
      </c>
      <c r="E207" s="4">
        <v>951</v>
      </c>
      <c r="F207" s="4">
        <v>279</v>
      </c>
      <c r="G207" s="4">
        <v>4004</v>
      </c>
      <c r="H207" s="4">
        <v>453</v>
      </c>
      <c r="I207" s="4">
        <v>366</v>
      </c>
      <c r="J207" s="4">
        <v>121</v>
      </c>
      <c r="K207" s="4">
        <v>287</v>
      </c>
      <c r="L207" s="4">
        <v>71</v>
      </c>
      <c r="M207" s="4">
        <v>65</v>
      </c>
      <c r="N207" s="4">
        <v>207</v>
      </c>
      <c r="O207" s="4">
        <v>129</v>
      </c>
      <c r="P207" s="4">
        <v>122</v>
      </c>
      <c r="Q207" s="4" t="s">
        <v>20</v>
      </c>
      <c r="R207" s="1">
        <f>SUM(E207:F207)</f>
        <v>1230</v>
      </c>
      <c r="S207" s="1">
        <f>SUM(E207:P207)</f>
        <v>7055</v>
      </c>
    </row>
    <row r="208" spans="1:19">
      <c r="A208" s="4">
        <v>24</v>
      </c>
      <c r="B208" s="4" t="s">
        <v>17</v>
      </c>
      <c r="C208" s="4" t="s">
        <v>39</v>
      </c>
      <c r="D208" s="4" t="s">
        <v>11</v>
      </c>
      <c r="E208" s="4">
        <v>857</v>
      </c>
      <c r="F208" s="4">
        <v>583</v>
      </c>
      <c r="G208" s="4">
        <v>3939</v>
      </c>
      <c r="H208" s="4">
        <v>587</v>
      </c>
      <c r="I208" s="4">
        <v>147</v>
      </c>
      <c r="J208" s="4">
        <v>126</v>
      </c>
      <c r="K208" s="4">
        <v>160</v>
      </c>
      <c r="L208" s="4">
        <v>117</v>
      </c>
      <c r="M208" s="4">
        <v>85</v>
      </c>
      <c r="N208" s="4">
        <v>98</v>
      </c>
      <c r="O208" s="4">
        <v>69</v>
      </c>
      <c r="P208" s="4">
        <v>143</v>
      </c>
      <c r="Q208" s="4" t="s">
        <v>20</v>
      </c>
      <c r="R208" s="1">
        <f>SUM(E208:F208)</f>
        <v>1440</v>
      </c>
      <c r="S208" s="1">
        <f>SUM(E208:P208)</f>
        <v>6911</v>
      </c>
    </row>
    <row r="209" spans="1:19">
      <c r="A209" s="4">
        <v>19</v>
      </c>
      <c r="B209" s="4" t="s">
        <v>16</v>
      </c>
      <c r="C209" s="4" t="s">
        <v>38</v>
      </c>
      <c r="D209" s="4" t="s">
        <v>11</v>
      </c>
      <c r="E209" s="4">
        <v>812</v>
      </c>
      <c r="F209" s="4">
        <v>539</v>
      </c>
      <c r="G209" s="4">
        <v>3191</v>
      </c>
      <c r="H209" s="4">
        <v>744</v>
      </c>
      <c r="I209" s="4">
        <v>108</v>
      </c>
      <c r="J209" s="4">
        <v>189</v>
      </c>
      <c r="K209" s="4">
        <v>296</v>
      </c>
      <c r="L209" s="4">
        <v>31</v>
      </c>
      <c r="M209" s="4">
        <v>81</v>
      </c>
      <c r="N209" s="4">
        <v>204</v>
      </c>
      <c r="O209" s="4">
        <v>87</v>
      </c>
      <c r="P209" s="4">
        <v>34</v>
      </c>
      <c r="Q209" s="4" t="s">
        <v>18</v>
      </c>
      <c r="R209" s="1">
        <f>SUM(E209:F209)</f>
        <v>1351</v>
      </c>
      <c r="S209" s="1">
        <f>SUM(E209:P209)</f>
        <v>6316</v>
      </c>
    </row>
    <row r="210" spans="1:19">
      <c r="A210" s="4">
        <v>18</v>
      </c>
      <c r="B210" s="4" t="s">
        <v>16</v>
      </c>
      <c r="C210" s="4" t="s">
        <v>39</v>
      </c>
      <c r="D210" s="4" t="s">
        <v>8</v>
      </c>
      <c r="E210" s="4">
        <v>540</v>
      </c>
      <c r="F210" s="4">
        <v>649</v>
      </c>
      <c r="G210" s="4">
        <v>5188</v>
      </c>
      <c r="H210" s="4">
        <v>746</v>
      </c>
      <c r="I210" s="4">
        <v>173</v>
      </c>
      <c r="J210" s="4">
        <v>147</v>
      </c>
      <c r="K210" s="4">
        <v>113</v>
      </c>
      <c r="L210" s="4">
        <v>139</v>
      </c>
      <c r="M210" s="4">
        <v>29</v>
      </c>
      <c r="N210" s="4">
        <v>103</v>
      </c>
      <c r="O210" s="4">
        <v>73</v>
      </c>
      <c r="P210" s="4">
        <v>118</v>
      </c>
      <c r="Q210" s="4" t="s">
        <v>19</v>
      </c>
      <c r="R210" s="1">
        <f>SUM(E210:F210)</f>
        <v>1189</v>
      </c>
      <c r="S210" s="1">
        <f>SUM(E210:P210)</f>
        <v>8018</v>
      </c>
    </row>
    <row r="211" spans="1:19">
      <c r="A211" s="4">
        <v>19</v>
      </c>
      <c r="B211" s="4" t="s">
        <v>17</v>
      </c>
      <c r="C211" s="4" t="s">
        <v>37</v>
      </c>
      <c r="D211" s="4" t="s">
        <v>11</v>
      </c>
      <c r="E211" s="4">
        <v>889</v>
      </c>
      <c r="F211" s="4">
        <v>483</v>
      </c>
      <c r="G211" s="4">
        <v>3007</v>
      </c>
      <c r="H211" s="4">
        <v>673</v>
      </c>
      <c r="I211" s="4">
        <v>225</v>
      </c>
      <c r="J211" s="4">
        <v>113</v>
      </c>
      <c r="K211" s="4">
        <v>113</v>
      </c>
      <c r="L211" s="4">
        <v>148</v>
      </c>
      <c r="M211" s="4">
        <v>40</v>
      </c>
      <c r="N211" s="4">
        <v>256</v>
      </c>
      <c r="O211" s="4">
        <v>171</v>
      </c>
      <c r="P211" s="4">
        <v>175</v>
      </c>
      <c r="Q211" s="4" t="s">
        <v>18</v>
      </c>
      <c r="R211" s="1">
        <f>SUM(E211:F211)</f>
        <v>1372</v>
      </c>
      <c r="S211" s="1">
        <f>SUM(E211:P211)</f>
        <v>6293</v>
      </c>
    </row>
    <row r="212" spans="1:19">
      <c r="A212" s="4">
        <v>18</v>
      </c>
      <c r="B212" s="4" t="s">
        <v>17</v>
      </c>
      <c r="C212" s="4" t="s">
        <v>36</v>
      </c>
      <c r="D212" s="4" t="s">
        <v>11</v>
      </c>
      <c r="E212" s="4">
        <v>992</v>
      </c>
      <c r="F212" s="4">
        <v>680</v>
      </c>
      <c r="G212" s="4">
        <v>5718</v>
      </c>
      <c r="H212" s="4">
        <v>533</v>
      </c>
      <c r="I212" s="4">
        <v>241</v>
      </c>
      <c r="J212" s="4">
        <v>84</v>
      </c>
      <c r="K212" s="4">
        <v>276</v>
      </c>
      <c r="L212" s="4">
        <v>65</v>
      </c>
      <c r="M212" s="4">
        <v>81</v>
      </c>
      <c r="N212" s="4">
        <v>141</v>
      </c>
      <c r="O212" s="4">
        <v>171</v>
      </c>
      <c r="P212" s="4">
        <v>51</v>
      </c>
      <c r="Q212" s="4" t="s">
        <v>19</v>
      </c>
      <c r="R212" s="1">
        <f>SUM(E212:F212)</f>
        <v>1672</v>
      </c>
      <c r="S212" s="1">
        <f>SUM(E212:P212)</f>
        <v>9033</v>
      </c>
    </row>
    <row r="213" spans="1:19">
      <c r="A213" s="4">
        <v>21</v>
      </c>
      <c r="B213" s="4" t="s">
        <v>16</v>
      </c>
      <c r="C213" s="4" t="s">
        <v>37</v>
      </c>
      <c r="D213" s="4" t="s">
        <v>7</v>
      </c>
      <c r="E213" s="4">
        <v>760</v>
      </c>
      <c r="F213" s="4">
        <v>869</v>
      </c>
      <c r="G213" s="4">
        <v>3712</v>
      </c>
      <c r="H213" s="4">
        <v>567</v>
      </c>
      <c r="I213" s="4">
        <v>291</v>
      </c>
      <c r="J213" s="4">
        <v>94</v>
      </c>
      <c r="K213" s="4">
        <v>86</v>
      </c>
      <c r="L213" s="4">
        <v>141</v>
      </c>
      <c r="M213" s="4">
        <v>97</v>
      </c>
      <c r="N213" s="4">
        <v>55</v>
      </c>
      <c r="O213" s="4">
        <v>165</v>
      </c>
      <c r="P213" s="4">
        <v>44</v>
      </c>
      <c r="Q213" s="4" t="s">
        <v>20</v>
      </c>
      <c r="R213" s="1">
        <f>SUM(E213:F213)</f>
        <v>1629</v>
      </c>
      <c r="S213" s="1">
        <f>SUM(E213:P213)</f>
        <v>6881</v>
      </c>
    </row>
    <row r="214" spans="1:19">
      <c r="A214" s="4">
        <v>25</v>
      </c>
      <c r="B214" s="4" t="s">
        <v>16</v>
      </c>
      <c r="C214" s="4" t="s">
        <v>39</v>
      </c>
      <c r="D214" s="4" t="s">
        <v>7</v>
      </c>
      <c r="E214" s="4">
        <v>1199</v>
      </c>
      <c r="F214" s="4">
        <v>996</v>
      </c>
      <c r="G214" s="4">
        <v>4865</v>
      </c>
      <c r="H214" s="4">
        <v>533</v>
      </c>
      <c r="I214" s="4">
        <v>207</v>
      </c>
      <c r="J214" s="4">
        <v>123</v>
      </c>
      <c r="K214" s="4">
        <v>70</v>
      </c>
      <c r="L214" s="4">
        <v>104</v>
      </c>
      <c r="M214" s="4">
        <v>76</v>
      </c>
      <c r="N214" s="4">
        <v>256</v>
      </c>
      <c r="O214" s="4">
        <v>189</v>
      </c>
      <c r="P214" s="4">
        <v>192</v>
      </c>
      <c r="Q214" s="4" t="s">
        <v>19</v>
      </c>
      <c r="R214" s="1">
        <f>SUM(E214:F214)</f>
        <v>2195</v>
      </c>
      <c r="S214" s="1">
        <f>SUM(E214:P214)</f>
        <v>8810</v>
      </c>
    </row>
    <row r="215" spans="1:19">
      <c r="A215" s="4">
        <v>20</v>
      </c>
      <c r="B215" s="4" t="s">
        <v>15</v>
      </c>
      <c r="C215" s="4" t="s">
        <v>37</v>
      </c>
      <c r="D215" s="4" t="s">
        <v>7</v>
      </c>
      <c r="E215" s="4">
        <v>578</v>
      </c>
      <c r="F215" s="4">
        <v>460</v>
      </c>
      <c r="G215" s="4">
        <v>4893</v>
      </c>
      <c r="H215" s="4">
        <v>488</v>
      </c>
      <c r="I215" s="4">
        <v>139</v>
      </c>
      <c r="J215" s="4">
        <v>168</v>
      </c>
      <c r="K215" s="4">
        <v>58</v>
      </c>
      <c r="L215" s="4">
        <v>105</v>
      </c>
      <c r="M215" s="4">
        <v>92</v>
      </c>
      <c r="N215" s="4">
        <v>177</v>
      </c>
      <c r="O215" s="4">
        <v>183</v>
      </c>
      <c r="P215" s="4">
        <v>92</v>
      </c>
      <c r="Q215" s="4" t="s">
        <v>19</v>
      </c>
      <c r="R215" s="1">
        <f>SUM(E215:F215)</f>
        <v>1038</v>
      </c>
      <c r="S215" s="1">
        <f>SUM(E215:P215)</f>
        <v>7433</v>
      </c>
    </row>
    <row r="216" spans="1:19">
      <c r="A216" s="4">
        <v>24</v>
      </c>
      <c r="B216" s="4" t="s">
        <v>15</v>
      </c>
      <c r="C216" s="4" t="s">
        <v>38</v>
      </c>
      <c r="D216" s="4" t="s">
        <v>9</v>
      </c>
      <c r="E216" s="4">
        <v>994</v>
      </c>
      <c r="F216" s="4">
        <v>940</v>
      </c>
      <c r="G216" s="4">
        <v>4885</v>
      </c>
      <c r="H216" s="4">
        <v>487</v>
      </c>
      <c r="I216" s="4">
        <v>143</v>
      </c>
      <c r="J216" s="4">
        <v>54</v>
      </c>
      <c r="K216" s="4">
        <v>79</v>
      </c>
      <c r="L216" s="4">
        <v>74</v>
      </c>
      <c r="M216" s="4">
        <v>53</v>
      </c>
      <c r="N216" s="4">
        <v>77</v>
      </c>
      <c r="O216" s="4">
        <v>66</v>
      </c>
      <c r="P216" s="4">
        <v>22</v>
      </c>
      <c r="Q216" s="4" t="s">
        <v>18</v>
      </c>
      <c r="R216" s="1">
        <f>SUM(E216:F216)</f>
        <v>1934</v>
      </c>
      <c r="S216" s="1">
        <f>SUM(E216:P216)</f>
        <v>7874</v>
      </c>
    </row>
    <row r="217" spans="1:19">
      <c r="A217" s="4">
        <v>18</v>
      </c>
      <c r="B217" s="4" t="s">
        <v>17</v>
      </c>
      <c r="C217" s="4" t="s">
        <v>37</v>
      </c>
      <c r="D217" s="4" t="s">
        <v>9</v>
      </c>
      <c r="E217" s="4">
        <v>552</v>
      </c>
      <c r="F217" s="4">
        <v>481</v>
      </c>
      <c r="G217" s="4">
        <v>5312</v>
      </c>
      <c r="H217" s="4">
        <v>937</v>
      </c>
      <c r="I217" s="4">
        <v>307</v>
      </c>
      <c r="J217" s="4">
        <v>77</v>
      </c>
      <c r="K217" s="4">
        <v>71</v>
      </c>
      <c r="L217" s="4">
        <v>21</v>
      </c>
      <c r="M217" s="4">
        <v>52</v>
      </c>
      <c r="N217" s="4">
        <v>127</v>
      </c>
      <c r="O217" s="4">
        <v>46</v>
      </c>
      <c r="P217" s="4">
        <v>77</v>
      </c>
      <c r="Q217" s="4" t="s">
        <v>20</v>
      </c>
      <c r="R217" s="1">
        <f>SUM(E217:F217)</f>
        <v>1033</v>
      </c>
      <c r="S217" s="1">
        <f>SUM(E217:P217)</f>
        <v>8060</v>
      </c>
    </row>
    <row r="218" spans="1:19">
      <c r="A218" s="4">
        <v>21</v>
      </c>
      <c r="B218" s="4" t="s">
        <v>16</v>
      </c>
      <c r="C218" s="4" t="s">
        <v>37</v>
      </c>
      <c r="D218" s="4" t="s">
        <v>8</v>
      </c>
      <c r="E218" s="4">
        <v>1444</v>
      </c>
      <c r="F218" s="4">
        <v>792</v>
      </c>
      <c r="G218" s="4">
        <v>5866</v>
      </c>
      <c r="H218" s="4">
        <v>607</v>
      </c>
      <c r="I218" s="4">
        <v>396</v>
      </c>
      <c r="J218" s="4">
        <v>189</v>
      </c>
      <c r="K218" s="4">
        <v>125</v>
      </c>
      <c r="L218" s="4">
        <v>76</v>
      </c>
      <c r="M218" s="4">
        <v>80</v>
      </c>
      <c r="N218" s="4">
        <v>59</v>
      </c>
      <c r="O218" s="4">
        <v>79</v>
      </c>
      <c r="P218" s="4">
        <v>78</v>
      </c>
      <c r="Q218" s="4" t="s">
        <v>19</v>
      </c>
      <c r="R218" s="1">
        <f>SUM(E218:F218)</f>
        <v>2236</v>
      </c>
      <c r="S218" s="1">
        <f>SUM(E218:P218)</f>
        <v>9791</v>
      </c>
    </row>
    <row r="219" spans="1:19">
      <c r="A219" s="4">
        <v>19</v>
      </c>
      <c r="B219" s="4" t="s">
        <v>15</v>
      </c>
      <c r="C219" s="4" t="s">
        <v>37</v>
      </c>
      <c r="D219" s="4" t="s">
        <v>11</v>
      </c>
      <c r="E219" s="4">
        <v>1203</v>
      </c>
      <c r="F219" s="4">
        <v>550</v>
      </c>
      <c r="G219" s="4">
        <v>3282</v>
      </c>
      <c r="H219" s="4">
        <v>654</v>
      </c>
      <c r="I219" s="4">
        <v>182</v>
      </c>
      <c r="J219" s="4">
        <v>108</v>
      </c>
      <c r="K219" s="4">
        <v>288</v>
      </c>
      <c r="L219" s="4">
        <v>147</v>
      </c>
      <c r="M219" s="4">
        <v>38</v>
      </c>
      <c r="N219" s="4">
        <v>92</v>
      </c>
      <c r="O219" s="4">
        <v>182</v>
      </c>
      <c r="P219" s="4">
        <v>128</v>
      </c>
      <c r="Q219" s="4" t="s">
        <v>20</v>
      </c>
      <c r="R219" s="1">
        <f>SUM(E219:F219)</f>
        <v>1753</v>
      </c>
      <c r="S219" s="1">
        <f>SUM(E219:P219)</f>
        <v>6854</v>
      </c>
    </row>
    <row r="220" spans="1:19">
      <c r="A220" s="4">
        <v>25</v>
      </c>
      <c r="B220" s="4" t="s">
        <v>15</v>
      </c>
      <c r="C220" s="4" t="s">
        <v>39</v>
      </c>
      <c r="D220" s="4" t="s">
        <v>8</v>
      </c>
      <c r="E220" s="4">
        <v>1481</v>
      </c>
      <c r="F220" s="4">
        <v>50</v>
      </c>
      <c r="G220" s="4">
        <v>4898</v>
      </c>
      <c r="H220" s="4">
        <v>982</v>
      </c>
      <c r="I220" s="4">
        <v>157</v>
      </c>
      <c r="J220" s="4">
        <v>162</v>
      </c>
      <c r="K220" s="4">
        <v>159</v>
      </c>
      <c r="L220" s="4">
        <v>30</v>
      </c>
      <c r="M220" s="4">
        <v>76</v>
      </c>
      <c r="N220" s="4">
        <v>225</v>
      </c>
      <c r="O220" s="4">
        <v>99</v>
      </c>
      <c r="P220" s="4">
        <v>166</v>
      </c>
      <c r="Q220" s="4" t="s">
        <v>19</v>
      </c>
      <c r="R220" s="1">
        <f>SUM(E220:F220)</f>
        <v>1531</v>
      </c>
      <c r="S220" s="1">
        <f>SUM(E220:P220)</f>
        <v>8485</v>
      </c>
    </row>
    <row r="221" spans="1:19">
      <c r="A221" s="4">
        <v>25</v>
      </c>
      <c r="B221" s="4" t="s">
        <v>17</v>
      </c>
      <c r="C221" s="4" t="s">
        <v>39</v>
      </c>
      <c r="D221" s="4" t="s">
        <v>9</v>
      </c>
      <c r="E221" s="4">
        <v>700</v>
      </c>
      <c r="F221" s="4">
        <v>174</v>
      </c>
      <c r="G221" s="4">
        <v>5318</v>
      </c>
      <c r="H221" s="4">
        <v>846</v>
      </c>
      <c r="I221" s="4">
        <v>206</v>
      </c>
      <c r="J221" s="4">
        <v>108</v>
      </c>
      <c r="K221" s="4">
        <v>284</v>
      </c>
      <c r="L221" s="4">
        <v>70</v>
      </c>
      <c r="M221" s="4">
        <v>23</v>
      </c>
      <c r="N221" s="4">
        <v>220</v>
      </c>
      <c r="O221" s="4">
        <v>169</v>
      </c>
      <c r="P221" s="4">
        <v>142</v>
      </c>
      <c r="Q221" s="4" t="s">
        <v>19</v>
      </c>
      <c r="R221" s="1">
        <f>SUM(E221:F221)</f>
        <v>874</v>
      </c>
      <c r="S221" s="1">
        <f>SUM(E221:P221)</f>
        <v>8260</v>
      </c>
    </row>
    <row r="222" spans="1:19">
      <c r="A222" s="4">
        <v>25</v>
      </c>
      <c r="B222" s="4" t="s">
        <v>15</v>
      </c>
      <c r="C222" s="4" t="s">
        <v>37</v>
      </c>
      <c r="D222" s="4" t="s">
        <v>9</v>
      </c>
      <c r="E222" s="4">
        <v>1087</v>
      </c>
      <c r="F222" s="4">
        <v>415</v>
      </c>
      <c r="G222" s="4">
        <v>5282</v>
      </c>
      <c r="H222" s="4">
        <v>503</v>
      </c>
      <c r="I222" s="4">
        <v>155</v>
      </c>
      <c r="J222" s="4">
        <v>186</v>
      </c>
      <c r="K222" s="4">
        <v>116</v>
      </c>
      <c r="L222" s="4">
        <v>31</v>
      </c>
      <c r="M222" s="4">
        <v>31</v>
      </c>
      <c r="N222" s="4">
        <v>108</v>
      </c>
      <c r="O222" s="4">
        <v>141</v>
      </c>
      <c r="P222" s="4">
        <v>200</v>
      </c>
      <c r="Q222" s="4" t="s">
        <v>20</v>
      </c>
      <c r="R222" s="1">
        <f>SUM(E222:F222)</f>
        <v>1502</v>
      </c>
      <c r="S222" s="1">
        <f>SUM(E222:P222)</f>
        <v>8255</v>
      </c>
    </row>
    <row r="223" spans="1:19">
      <c r="A223" s="4">
        <v>23</v>
      </c>
      <c r="B223" s="4" t="s">
        <v>16</v>
      </c>
      <c r="C223" s="4" t="s">
        <v>38</v>
      </c>
      <c r="D223" s="4" t="s">
        <v>9</v>
      </c>
      <c r="E223" s="4">
        <v>672</v>
      </c>
      <c r="F223" s="4">
        <v>699</v>
      </c>
      <c r="G223" s="4">
        <v>4520</v>
      </c>
      <c r="H223" s="4">
        <v>435</v>
      </c>
      <c r="I223" s="4">
        <v>153</v>
      </c>
      <c r="J223" s="4">
        <v>180</v>
      </c>
      <c r="K223" s="4">
        <v>61</v>
      </c>
      <c r="L223" s="4">
        <v>75</v>
      </c>
      <c r="M223" s="4">
        <v>56</v>
      </c>
      <c r="N223" s="4">
        <v>248</v>
      </c>
      <c r="O223" s="4">
        <v>195</v>
      </c>
      <c r="P223" s="4">
        <v>82</v>
      </c>
      <c r="Q223" s="4" t="s">
        <v>20</v>
      </c>
      <c r="R223" s="1">
        <f>SUM(E223:F223)</f>
        <v>1371</v>
      </c>
      <c r="S223" s="1">
        <f>SUM(E223:P223)</f>
        <v>7376</v>
      </c>
    </row>
    <row r="224" spans="1:19">
      <c r="A224" s="4">
        <v>21</v>
      </c>
      <c r="B224" s="4" t="s">
        <v>16</v>
      </c>
      <c r="C224" s="4" t="s">
        <v>39</v>
      </c>
      <c r="D224" s="4" t="s">
        <v>8</v>
      </c>
      <c r="E224" s="4">
        <v>825</v>
      </c>
      <c r="F224" s="4">
        <v>882</v>
      </c>
      <c r="G224" s="4">
        <v>4307</v>
      </c>
      <c r="H224" s="4">
        <v>589</v>
      </c>
      <c r="I224" s="4">
        <v>181</v>
      </c>
      <c r="J224" s="4">
        <v>54</v>
      </c>
      <c r="K224" s="4">
        <v>89</v>
      </c>
      <c r="L224" s="4">
        <v>113</v>
      </c>
      <c r="M224" s="4">
        <v>55</v>
      </c>
      <c r="N224" s="4">
        <v>266</v>
      </c>
      <c r="O224" s="4">
        <v>34</v>
      </c>
      <c r="P224" s="4">
        <v>176</v>
      </c>
      <c r="Q224" s="4" t="s">
        <v>19</v>
      </c>
      <c r="R224" s="1">
        <f>SUM(E224:F224)</f>
        <v>1707</v>
      </c>
      <c r="S224" s="1">
        <f>SUM(E224:P224)</f>
        <v>7571</v>
      </c>
    </row>
    <row r="225" spans="1:19">
      <c r="A225" s="4">
        <v>24</v>
      </c>
      <c r="B225" s="4" t="s">
        <v>16</v>
      </c>
      <c r="C225" s="4" t="s">
        <v>39</v>
      </c>
      <c r="D225" s="4" t="s">
        <v>8</v>
      </c>
      <c r="E225" s="4">
        <v>1033</v>
      </c>
      <c r="F225" s="4">
        <v>267</v>
      </c>
      <c r="G225" s="4">
        <v>5997</v>
      </c>
      <c r="H225" s="4">
        <v>806</v>
      </c>
      <c r="I225" s="4">
        <v>374</v>
      </c>
      <c r="J225" s="4">
        <v>86</v>
      </c>
      <c r="K225" s="4">
        <v>229</v>
      </c>
      <c r="L225" s="4">
        <v>78</v>
      </c>
      <c r="M225" s="4">
        <v>31</v>
      </c>
      <c r="N225" s="4">
        <v>139</v>
      </c>
      <c r="O225" s="4">
        <v>153</v>
      </c>
      <c r="P225" s="4">
        <v>77</v>
      </c>
      <c r="Q225" s="4" t="s">
        <v>18</v>
      </c>
      <c r="R225" s="1">
        <f>SUM(E225:F225)</f>
        <v>1300</v>
      </c>
      <c r="S225" s="1">
        <f>SUM(E225:P225)</f>
        <v>9270</v>
      </c>
    </row>
    <row r="226" spans="1:19">
      <c r="A226" s="4">
        <v>25</v>
      </c>
      <c r="B226" s="4" t="s">
        <v>17</v>
      </c>
      <c r="C226" s="4" t="s">
        <v>36</v>
      </c>
      <c r="D226" s="4" t="s">
        <v>10</v>
      </c>
      <c r="E226" s="4">
        <v>774</v>
      </c>
      <c r="F226" s="4">
        <v>250</v>
      </c>
      <c r="G226" s="4">
        <v>5306</v>
      </c>
      <c r="H226" s="4">
        <v>942</v>
      </c>
      <c r="I226" s="4">
        <v>324</v>
      </c>
      <c r="J226" s="4">
        <v>73</v>
      </c>
      <c r="K226" s="4">
        <v>271</v>
      </c>
      <c r="L226" s="4">
        <v>107</v>
      </c>
      <c r="M226" s="4">
        <v>77</v>
      </c>
      <c r="N226" s="4">
        <v>92</v>
      </c>
      <c r="O226" s="4">
        <v>80</v>
      </c>
      <c r="P226" s="4">
        <v>66</v>
      </c>
      <c r="Q226" s="4" t="s">
        <v>19</v>
      </c>
      <c r="R226" s="1">
        <f>SUM(E226:F226)</f>
        <v>1024</v>
      </c>
      <c r="S226" s="1">
        <f>SUM(E226:P226)</f>
        <v>8362</v>
      </c>
    </row>
    <row r="227" spans="1:19">
      <c r="A227" s="4">
        <v>23</v>
      </c>
      <c r="B227" s="4" t="s">
        <v>16</v>
      </c>
      <c r="C227" s="4" t="s">
        <v>37</v>
      </c>
      <c r="D227" s="4" t="s">
        <v>10</v>
      </c>
      <c r="E227" s="4">
        <v>1365</v>
      </c>
      <c r="F227" s="4">
        <v>744</v>
      </c>
      <c r="G227" s="4">
        <v>3066</v>
      </c>
      <c r="H227" s="4">
        <v>936</v>
      </c>
      <c r="I227" s="4">
        <v>265</v>
      </c>
      <c r="J227" s="4">
        <v>52</v>
      </c>
      <c r="K227" s="4">
        <v>121</v>
      </c>
      <c r="L227" s="4">
        <v>46</v>
      </c>
      <c r="M227" s="4">
        <v>85</v>
      </c>
      <c r="N227" s="4">
        <v>292</v>
      </c>
      <c r="O227" s="4">
        <v>128</v>
      </c>
      <c r="P227" s="4">
        <v>115</v>
      </c>
      <c r="Q227" s="4" t="s">
        <v>19</v>
      </c>
      <c r="R227" s="1">
        <f>SUM(E227:F227)</f>
        <v>2109</v>
      </c>
      <c r="S227" s="1">
        <f>SUM(E227:P227)</f>
        <v>7215</v>
      </c>
    </row>
    <row r="228" spans="1:19">
      <c r="A228" s="4">
        <v>25</v>
      </c>
      <c r="B228" s="4" t="s">
        <v>17</v>
      </c>
      <c r="C228" s="4" t="s">
        <v>39</v>
      </c>
      <c r="D228" s="4" t="s">
        <v>9</v>
      </c>
      <c r="E228" s="4">
        <v>810</v>
      </c>
      <c r="F228" s="4">
        <v>826</v>
      </c>
      <c r="G228" s="4">
        <v>3709</v>
      </c>
      <c r="H228" s="4">
        <v>938</v>
      </c>
      <c r="I228" s="4">
        <v>206</v>
      </c>
      <c r="J228" s="4">
        <v>180</v>
      </c>
      <c r="K228" s="4">
        <v>112</v>
      </c>
      <c r="L228" s="4">
        <v>82</v>
      </c>
      <c r="M228" s="4">
        <v>45</v>
      </c>
      <c r="N228" s="4">
        <v>165</v>
      </c>
      <c r="O228" s="4">
        <v>110</v>
      </c>
      <c r="P228" s="4">
        <v>98</v>
      </c>
      <c r="Q228" s="4" t="s">
        <v>20</v>
      </c>
      <c r="R228" s="1">
        <f>SUM(E228:F228)</f>
        <v>1636</v>
      </c>
      <c r="S228" s="1">
        <f>SUM(E228:P228)</f>
        <v>7281</v>
      </c>
    </row>
    <row r="229" spans="1:19">
      <c r="A229" s="4">
        <v>22</v>
      </c>
      <c r="B229" s="4" t="s">
        <v>16</v>
      </c>
      <c r="C229" s="4" t="s">
        <v>39</v>
      </c>
      <c r="D229" s="4" t="s">
        <v>9</v>
      </c>
      <c r="E229" s="4">
        <v>856</v>
      </c>
      <c r="F229" s="4">
        <v>33</v>
      </c>
      <c r="G229" s="4">
        <v>5420</v>
      </c>
      <c r="H229" s="4">
        <v>967</v>
      </c>
      <c r="I229" s="4">
        <v>391</v>
      </c>
      <c r="J229" s="4">
        <v>112</v>
      </c>
      <c r="K229" s="4">
        <v>196</v>
      </c>
      <c r="L229" s="4">
        <v>43</v>
      </c>
      <c r="M229" s="4">
        <v>71</v>
      </c>
      <c r="N229" s="4">
        <v>294</v>
      </c>
      <c r="O229" s="4">
        <v>91</v>
      </c>
      <c r="P229" s="4">
        <v>139</v>
      </c>
      <c r="Q229" s="4" t="s">
        <v>20</v>
      </c>
      <c r="R229" s="1">
        <f>SUM(E229:F229)</f>
        <v>889</v>
      </c>
      <c r="S229" s="1">
        <f>SUM(E229:P229)</f>
        <v>8613</v>
      </c>
    </row>
    <row r="230" spans="1:19">
      <c r="A230" s="4">
        <v>21</v>
      </c>
      <c r="B230" s="4" t="s">
        <v>15</v>
      </c>
      <c r="C230" s="4" t="s">
        <v>38</v>
      </c>
      <c r="D230" s="4" t="s">
        <v>11</v>
      </c>
      <c r="E230" s="4">
        <v>985</v>
      </c>
      <c r="F230" s="4">
        <v>586</v>
      </c>
      <c r="G230" s="4">
        <v>4345</v>
      </c>
      <c r="H230" s="4">
        <v>481</v>
      </c>
      <c r="I230" s="4">
        <v>110</v>
      </c>
      <c r="J230" s="4">
        <v>141</v>
      </c>
      <c r="K230" s="4">
        <v>135</v>
      </c>
      <c r="L230" s="4">
        <v>103</v>
      </c>
      <c r="M230" s="4">
        <v>42</v>
      </c>
      <c r="N230" s="4">
        <v>270</v>
      </c>
      <c r="O230" s="4">
        <v>194</v>
      </c>
      <c r="P230" s="4">
        <v>196</v>
      </c>
      <c r="Q230" s="4" t="s">
        <v>19</v>
      </c>
      <c r="R230" s="1">
        <f>SUM(E230:F230)</f>
        <v>1571</v>
      </c>
      <c r="S230" s="1">
        <f>SUM(E230:P230)</f>
        <v>7588</v>
      </c>
    </row>
    <row r="231" spans="1:19">
      <c r="A231" s="4">
        <v>22</v>
      </c>
      <c r="B231" s="4" t="s">
        <v>17</v>
      </c>
      <c r="C231" s="4" t="s">
        <v>37</v>
      </c>
      <c r="D231" s="4" t="s">
        <v>7</v>
      </c>
      <c r="E231" s="4">
        <v>919</v>
      </c>
      <c r="F231" s="4">
        <v>369</v>
      </c>
      <c r="G231" s="4">
        <v>4599</v>
      </c>
      <c r="H231" s="4">
        <v>788</v>
      </c>
      <c r="I231" s="4">
        <v>119</v>
      </c>
      <c r="J231" s="4">
        <v>170</v>
      </c>
      <c r="K231" s="4">
        <v>58</v>
      </c>
      <c r="L231" s="4">
        <v>124</v>
      </c>
      <c r="M231" s="4">
        <v>34</v>
      </c>
      <c r="N231" s="4">
        <v>97</v>
      </c>
      <c r="O231" s="4">
        <v>64</v>
      </c>
      <c r="P231" s="4">
        <v>185</v>
      </c>
      <c r="Q231" s="4" t="s">
        <v>19</v>
      </c>
      <c r="R231" s="1">
        <f>SUM(E231:F231)</f>
        <v>1288</v>
      </c>
      <c r="S231" s="1">
        <f>SUM(E231:P231)</f>
        <v>7526</v>
      </c>
    </row>
    <row r="232" spans="1:19">
      <c r="A232" s="4">
        <v>18</v>
      </c>
      <c r="B232" s="4" t="s">
        <v>15</v>
      </c>
      <c r="C232" s="4" t="s">
        <v>39</v>
      </c>
      <c r="D232" s="4" t="s">
        <v>7</v>
      </c>
      <c r="E232" s="4">
        <v>637</v>
      </c>
      <c r="F232" s="4">
        <v>130</v>
      </c>
      <c r="G232" s="4">
        <v>5152</v>
      </c>
      <c r="H232" s="4">
        <v>559</v>
      </c>
      <c r="I232" s="4">
        <v>340</v>
      </c>
      <c r="J232" s="4">
        <v>62</v>
      </c>
      <c r="K232" s="4">
        <v>226</v>
      </c>
      <c r="L232" s="4">
        <v>42</v>
      </c>
      <c r="M232" s="4">
        <v>72</v>
      </c>
      <c r="N232" s="4">
        <v>244</v>
      </c>
      <c r="O232" s="4">
        <v>197</v>
      </c>
      <c r="P232" s="4">
        <v>42</v>
      </c>
      <c r="Q232" s="4" t="s">
        <v>18</v>
      </c>
      <c r="R232" s="1">
        <f>SUM(E232:F232)</f>
        <v>767</v>
      </c>
      <c r="S232" s="1">
        <f>SUM(E232:P232)</f>
        <v>7703</v>
      </c>
    </row>
    <row r="233" spans="1:19">
      <c r="A233" s="4">
        <v>20</v>
      </c>
      <c r="B233" s="4" t="s">
        <v>16</v>
      </c>
      <c r="C233" s="4" t="s">
        <v>36</v>
      </c>
      <c r="D233" s="4" t="s">
        <v>9</v>
      </c>
      <c r="E233" s="4">
        <v>894</v>
      </c>
      <c r="F233" s="4">
        <v>327</v>
      </c>
      <c r="G233" s="4">
        <v>3535</v>
      </c>
      <c r="H233" s="4">
        <v>689</v>
      </c>
      <c r="I233" s="4">
        <v>213</v>
      </c>
      <c r="J233" s="4">
        <v>127</v>
      </c>
      <c r="K233" s="4">
        <v>69</v>
      </c>
      <c r="L233" s="4">
        <v>116</v>
      </c>
      <c r="M233" s="4">
        <v>50</v>
      </c>
      <c r="N233" s="4">
        <v>143</v>
      </c>
      <c r="O233" s="4">
        <v>81</v>
      </c>
      <c r="P233" s="4">
        <v>51</v>
      </c>
      <c r="Q233" s="4" t="s">
        <v>19</v>
      </c>
      <c r="R233" s="1">
        <f>SUM(E233:F233)</f>
        <v>1221</v>
      </c>
      <c r="S233" s="1">
        <f>SUM(E233:P233)</f>
        <v>6295</v>
      </c>
    </row>
    <row r="234" spans="1:19">
      <c r="A234" s="4">
        <v>22</v>
      </c>
      <c r="B234" s="4" t="s">
        <v>15</v>
      </c>
      <c r="C234" s="4" t="s">
        <v>38</v>
      </c>
      <c r="D234" s="4" t="s">
        <v>9</v>
      </c>
      <c r="E234" s="4">
        <v>874</v>
      </c>
      <c r="F234" s="4">
        <v>561</v>
      </c>
      <c r="G234" s="4">
        <v>3452</v>
      </c>
      <c r="H234" s="4">
        <v>504</v>
      </c>
      <c r="I234" s="4">
        <v>299</v>
      </c>
      <c r="J234" s="4">
        <v>111</v>
      </c>
      <c r="K234" s="4">
        <v>237</v>
      </c>
      <c r="L234" s="4">
        <v>113</v>
      </c>
      <c r="M234" s="4">
        <v>71</v>
      </c>
      <c r="N234" s="4">
        <v>104</v>
      </c>
      <c r="O234" s="4">
        <v>45</v>
      </c>
      <c r="P234" s="4">
        <v>62</v>
      </c>
      <c r="Q234" s="4" t="s">
        <v>18</v>
      </c>
      <c r="R234" s="1">
        <f>SUM(E234:F234)</f>
        <v>1435</v>
      </c>
      <c r="S234" s="1">
        <f>SUM(E234:P234)</f>
        <v>6433</v>
      </c>
    </row>
    <row r="235" spans="1:19">
      <c r="A235" s="4">
        <v>22</v>
      </c>
      <c r="B235" s="4" t="s">
        <v>15</v>
      </c>
      <c r="C235" s="4" t="s">
        <v>37</v>
      </c>
      <c r="D235" s="4" t="s">
        <v>8</v>
      </c>
      <c r="E235" s="4">
        <v>850</v>
      </c>
      <c r="F235" s="4">
        <v>699</v>
      </c>
      <c r="G235" s="4">
        <v>3180</v>
      </c>
      <c r="H235" s="4">
        <v>777</v>
      </c>
      <c r="I235" s="4">
        <v>196</v>
      </c>
      <c r="J235" s="4">
        <v>102</v>
      </c>
      <c r="K235" s="4">
        <v>212</v>
      </c>
      <c r="L235" s="4">
        <v>98</v>
      </c>
      <c r="M235" s="4">
        <v>75</v>
      </c>
      <c r="N235" s="4">
        <v>192</v>
      </c>
      <c r="O235" s="4">
        <v>48</v>
      </c>
      <c r="P235" s="4">
        <v>106</v>
      </c>
      <c r="Q235" s="4" t="s">
        <v>19</v>
      </c>
      <c r="R235" s="1">
        <f>SUM(E235:F235)</f>
        <v>1549</v>
      </c>
      <c r="S235" s="1">
        <f>SUM(E235:P235)</f>
        <v>6535</v>
      </c>
    </row>
    <row r="236" spans="1:19">
      <c r="A236" s="4">
        <v>24</v>
      </c>
      <c r="B236" s="4" t="s">
        <v>17</v>
      </c>
      <c r="C236" s="4" t="s">
        <v>37</v>
      </c>
      <c r="D236" s="4" t="s">
        <v>10</v>
      </c>
      <c r="E236" s="4">
        <v>879</v>
      </c>
      <c r="F236" s="4">
        <v>865</v>
      </c>
      <c r="G236" s="4">
        <v>5743</v>
      </c>
      <c r="H236" s="4">
        <v>921</v>
      </c>
      <c r="I236" s="4">
        <v>249</v>
      </c>
      <c r="J236" s="4">
        <v>189</v>
      </c>
      <c r="K236" s="4">
        <v>222</v>
      </c>
      <c r="L236" s="4">
        <v>111</v>
      </c>
      <c r="M236" s="4">
        <v>71</v>
      </c>
      <c r="N236" s="4">
        <v>112</v>
      </c>
      <c r="O236" s="4">
        <v>60</v>
      </c>
      <c r="P236" s="4">
        <v>133</v>
      </c>
      <c r="Q236" s="4" t="s">
        <v>19</v>
      </c>
      <c r="R236" s="1">
        <f>SUM(E236:F236)</f>
        <v>1744</v>
      </c>
      <c r="S236" s="1">
        <f>SUM(E236:P236)</f>
        <v>9555</v>
      </c>
    </row>
    <row r="237" spans="1:19">
      <c r="A237" s="4">
        <v>24</v>
      </c>
      <c r="B237" s="4" t="s">
        <v>15</v>
      </c>
      <c r="C237" s="4" t="s">
        <v>37</v>
      </c>
      <c r="D237" s="4" t="s">
        <v>9</v>
      </c>
      <c r="E237" s="4">
        <v>811</v>
      </c>
      <c r="F237" s="4">
        <v>346</v>
      </c>
      <c r="G237" s="4">
        <v>3527</v>
      </c>
      <c r="H237" s="4">
        <v>795</v>
      </c>
      <c r="I237" s="4">
        <v>308</v>
      </c>
      <c r="J237" s="4">
        <v>106</v>
      </c>
      <c r="K237" s="4">
        <v>74</v>
      </c>
      <c r="L237" s="4">
        <v>126</v>
      </c>
      <c r="M237" s="4">
        <v>23</v>
      </c>
      <c r="N237" s="4">
        <v>299</v>
      </c>
      <c r="O237" s="4">
        <v>111</v>
      </c>
      <c r="P237" s="4">
        <v>152</v>
      </c>
      <c r="Q237" s="4" t="s">
        <v>19</v>
      </c>
      <c r="R237" s="1">
        <f>SUM(E237:F237)</f>
        <v>1157</v>
      </c>
      <c r="S237" s="1">
        <f>SUM(E237:P237)</f>
        <v>6678</v>
      </c>
    </row>
    <row r="238" spans="1:19">
      <c r="A238" s="4">
        <v>21</v>
      </c>
      <c r="B238" s="4" t="s">
        <v>16</v>
      </c>
      <c r="C238" s="4" t="s">
        <v>39</v>
      </c>
      <c r="D238" s="4" t="s">
        <v>8</v>
      </c>
      <c r="E238" s="4">
        <v>809</v>
      </c>
      <c r="F238" s="4">
        <v>768</v>
      </c>
      <c r="G238" s="4">
        <v>4079</v>
      </c>
      <c r="H238" s="4">
        <v>505</v>
      </c>
      <c r="I238" s="4">
        <v>186</v>
      </c>
      <c r="J238" s="4">
        <v>176</v>
      </c>
      <c r="K238" s="4">
        <v>217</v>
      </c>
      <c r="L238" s="4">
        <v>70</v>
      </c>
      <c r="M238" s="4">
        <v>81</v>
      </c>
      <c r="N238" s="4">
        <v>194</v>
      </c>
      <c r="O238" s="4">
        <v>193</v>
      </c>
      <c r="P238" s="4">
        <v>91</v>
      </c>
      <c r="Q238" s="4" t="s">
        <v>18</v>
      </c>
      <c r="R238" s="1">
        <f>SUM(E238:F238)</f>
        <v>1577</v>
      </c>
      <c r="S238" s="1">
        <f>SUM(E238:P238)</f>
        <v>7369</v>
      </c>
    </row>
    <row r="239" spans="1:19">
      <c r="A239" s="4">
        <v>18</v>
      </c>
      <c r="B239" s="4" t="s">
        <v>17</v>
      </c>
      <c r="C239" s="4" t="s">
        <v>38</v>
      </c>
      <c r="D239" s="4" t="s">
        <v>11</v>
      </c>
      <c r="E239" s="4">
        <v>596</v>
      </c>
      <c r="F239" s="4">
        <v>316</v>
      </c>
      <c r="G239" s="4">
        <v>5494</v>
      </c>
      <c r="H239" s="4">
        <v>567</v>
      </c>
      <c r="I239" s="4">
        <v>308</v>
      </c>
      <c r="J239" s="4">
        <v>54</v>
      </c>
      <c r="K239" s="4">
        <v>126</v>
      </c>
      <c r="L239" s="4">
        <v>149</v>
      </c>
      <c r="M239" s="4">
        <v>46</v>
      </c>
      <c r="N239" s="4">
        <v>278</v>
      </c>
      <c r="O239" s="4">
        <v>134</v>
      </c>
      <c r="P239" s="4">
        <v>21</v>
      </c>
      <c r="Q239" s="4" t="s">
        <v>19</v>
      </c>
      <c r="R239" s="1">
        <f>SUM(E239:F239)</f>
        <v>912</v>
      </c>
      <c r="S239" s="1">
        <f>SUM(E239:P239)</f>
        <v>8089</v>
      </c>
    </row>
    <row r="240" spans="1:19">
      <c r="A240" s="4">
        <v>25</v>
      </c>
      <c r="B240" s="4" t="s">
        <v>16</v>
      </c>
      <c r="C240" s="4" t="s">
        <v>39</v>
      </c>
      <c r="D240" s="4" t="s">
        <v>9</v>
      </c>
      <c r="E240" s="4">
        <v>856</v>
      </c>
      <c r="F240" s="4">
        <v>102</v>
      </c>
      <c r="G240" s="4">
        <v>3647</v>
      </c>
      <c r="H240" s="4">
        <v>500</v>
      </c>
      <c r="I240" s="4">
        <v>341</v>
      </c>
      <c r="J240" s="4">
        <v>123</v>
      </c>
      <c r="K240" s="4">
        <v>198</v>
      </c>
      <c r="L240" s="4">
        <v>85</v>
      </c>
      <c r="M240" s="4">
        <v>73</v>
      </c>
      <c r="N240" s="4">
        <v>208</v>
      </c>
      <c r="O240" s="4">
        <v>58</v>
      </c>
      <c r="P240" s="4">
        <v>21</v>
      </c>
      <c r="Q240" s="4" t="s">
        <v>20</v>
      </c>
      <c r="R240" s="1">
        <f>SUM(E240:F240)</f>
        <v>958</v>
      </c>
      <c r="S240" s="1">
        <f>SUM(E240:P240)</f>
        <v>6212</v>
      </c>
    </row>
    <row r="241" spans="1:19">
      <c r="A241" s="4">
        <v>25</v>
      </c>
      <c r="B241" s="4" t="s">
        <v>16</v>
      </c>
      <c r="C241" s="4" t="s">
        <v>38</v>
      </c>
      <c r="D241" s="4" t="s">
        <v>8</v>
      </c>
      <c r="E241" s="4">
        <v>886</v>
      </c>
      <c r="F241" s="4">
        <v>143</v>
      </c>
      <c r="G241" s="4">
        <v>3489</v>
      </c>
      <c r="H241" s="4">
        <v>676</v>
      </c>
      <c r="I241" s="4">
        <v>219</v>
      </c>
      <c r="J241" s="4">
        <v>61</v>
      </c>
      <c r="K241" s="4">
        <v>198</v>
      </c>
      <c r="L241" s="4">
        <v>99</v>
      </c>
      <c r="M241" s="4">
        <v>95</v>
      </c>
      <c r="N241" s="4">
        <v>178</v>
      </c>
      <c r="O241" s="4">
        <v>46</v>
      </c>
      <c r="P241" s="4">
        <v>188</v>
      </c>
      <c r="Q241" s="4" t="s">
        <v>20</v>
      </c>
      <c r="R241" s="1">
        <f>SUM(E241:F241)</f>
        <v>1029</v>
      </c>
      <c r="S241" s="1">
        <f>SUM(E241:P241)</f>
        <v>6278</v>
      </c>
    </row>
    <row r="242" spans="1:19">
      <c r="A242" s="4">
        <v>24</v>
      </c>
      <c r="B242" s="4" t="s">
        <v>15</v>
      </c>
      <c r="C242" s="4" t="s">
        <v>39</v>
      </c>
      <c r="D242" s="4" t="s">
        <v>11</v>
      </c>
      <c r="E242" s="4">
        <v>1205</v>
      </c>
      <c r="F242" s="4">
        <v>715</v>
      </c>
      <c r="G242" s="4">
        <v>5781</v>
      </c>
      <c r="H242" s="4">
        <v>428</v>
      </c>
      <c r="I242" s="4">
        <v>346</v>
      </c>
      <c r="J242" s="4">
        <v>190</v>
      </c>
      <c r="K242" s="4">
        <v>79</v>
      </c>
      <c r="L242" s="4">
        <v>37</v>
      </c>
      <c r="M242" s="4">
        <v>28</v>
      </c>
      <c r="N242" s="4">
        <v>57</v>
      </c>
      <c r="O242" s="4">
        <v>182</v>
      </c>
      <c r="P242" s="4">
        <v>133</v>
      </c>
      <c r="Q242" s="4" t="s">
        <v>20</v>
      </c>
      <c r="R242" s="1">
        <f>SUM(E242:F242)</f>
        <v>1920</v>
      </c>
      <c r="S242" s="1">
        <f>SUM(E242:P242)</f>
        <v>9181</v>
      </c>
    </row>
    <row r="243" spans="1:19">
      <c r="A243" s="4">
        <v>21</v>
      </c>
      <c r="B243" s="4" t="s">
        <v>17</v>
      </c>
      <c r="C243" s="4" t="s">
        <v>36</v>
      </c>
      <c r="D243" s="4" t="s">
        <v>7</v>
      </c>
      <c r="E243" s="4">
        <v>1353</v>
      </c>
      <c r="F243" s="4">
        <v>444</v>
      </c>
      <c r="G243" s="4">
        <v>4343</v>
      </c>
      <c r="H243" s="4">
        <v>622</v>
      </c>
      <c r="I243" s="4">
        <v>341</v>
      </c>
      <c r="J243" s="4">
        <v>198</v>
      </c>
      <c r="K243" s="4">
        <v>152</v>
      </c>
      <c r="L243" s="4">
        <v>106</v>
      </c>
      <c r="M243" s="4">
        <v>44</v>
      </c>
      <c r="N243" s="4">
        <v>236</v>
      </c>
      <c r="O243" s="4">
        <v>60</v>
      </c>
      <c r="P243" s="4">
        <v>171</v>
      </c>
      <c r="Q243" s="4" t="s">
        <v>18</v>
      </c>
      <c r="R243" s="1">
        <f>SUM(E243:F243)</f>
        <v>1797</v>
      </c>
      <c r="S243" s="1">
        <f>SUM(E243:P243)</f>
        <v>8070</v>
      </c>
    </row>
    <row r="244" spans="1:19">
      <c r="A244" s="4">
        <v>22</v>
      </c>
      <c r="B244" s="4" t="s">
        <v>16</v>
      </c>
      <c r="C244" s="4" t="s">
        <v>37</v>
      </c>
      <c r="D244" s="4" t="s">
        <v>8</v>
      </c>
      <c r="E244" s="4">
        <v>1268</v>
      </c>
      <c r="F244" s="4">
        <v>886</v>
      </c>
      <c r="G244" s="4">
        <v>4960</v>
      </c>
      <c r="H244" s="4">
        <v>917</v>
      </c>
      <c r="I244" s="4">
        <v>100</v>
      </c>
      <c r="J244" s="4">
        <v>53</v>
      </c>
      <c r="K244" s="4">
        <v>102</v>
      </c>
      <c r="L244" s="4">
        <v>98</v>
      </c>
      <c r="M244" s="4">
        <v>66</v>
      </c>
      <c r="N244" s="4">
        <v>228</v>
      </c>
      <c r="O244" s="4">
        <v>124</v>
      </c>
      <c r="P244" s="4">
        <v>176</v>
      </c>
      <c r="Q244" s="4" t="s">
        <v>18</v>
      </c>
      <c r="R244" s="1">
        <f>SUM(E244:F244)</f>
        <v>2154</v>
      </c>
      <c r="S244" s="1">
        <f>SUM(E244:P244)</f>
        <v>8978</v>
      </c>
    </row>
    <row r="245" spans="1:19">
      <c r="A245" s="4">
        <v>23</v>
      </c>
      <c r="B245" s="4" t="s">
        <v>17</v>
      </c>
      <c r="C245" s="4" t="s">
        <v>39</v>
      </c>
      <c r="D245" s="4" t="s">
        <v>11</v>
      </c>
      <c r="E245" s="4">
        <v>1112</v>
      </c>
      <c r="F245" s="4">
        <v>5</v>
      </c>
      <c r="G245" s="4">
        <v>3873</v>
      </c>
      <c r="H245" s="4">
        <v>737</v>
      </c>
      <c r="I245" s="4">
        <v>188</v>
      </c>
      <c r="J245" s="4">
        <v>101</v>
      </c>
      <c r="K245" s="4">
        <v>266</v>
      </c>
      <c r="L245" s="4">
        <v>46</v>
      </c>
      <c r="M245" s="4">
        <v>76</v>
      </c>
      <c r="N245" s="4">
        <v>73</v>
      </c>
      <c r="O245" s="4">
        <v>190</v>
      </c>
      <c r="P245" s="4">
        <v>159</v>
      </c>
      <c r="Q245" s="4" t="s">
        <v>18</v>
      </c>
      <c r="R245" s="1">
        <f>SUM(E245:F245)</f>
        <v>1117</v>
      </c>
      <c r="S245" s="1">
        <f>SUM(E245:P245)</f>
        <v>6826</v>
      </c>
    </row>
    <row r="246" spans="1:19">
      <c r="A246" s="4">
        <v>20</v>
      </c>
      <c r="B246" s="4" t="s">
        <v>15</v>
      </c>
      <c r="C246" s="4" t="s">
        <v>37</v>
      </c>
      <c r="D246" s="4" t="s">
        <v>10</v>
      </c>
      <c r="E246" s="4">
        <v>1206</v>
      </c>
      <c r="F246" s="4">
        <v>639</v>
      </c>
      <c r="G246" s="4">
        <v>5211</v>
      </c>
      <c r="H246" s="4">
        <v>720</v>
      </c>
      <c r="I246" s="4">
        <v>363</v>
      </c>
      <c r="J246" s="4">
        <v>66</v>
      </c>
      <c r="K246" s="4">
        <v>120</v>
      </c>
      <c r="L246" s="4">
        <v>134</v>
      </c>
      <c r="M246" s="4">
        <v>85</v>
      </c>
      <c r="N246" s="4">
        <v>152</v>
      </c>
      <c r="O246" s="4">
        <v>52</v>
      </c>
      <c r="P246" s="4">
        <v>30</v>
      </c>
      <c r="Q246" s="4" t="s">
        <v>18</v>
      </c>
      <c r="R246" s="1">
        <f>SUM(E246:F246)</f>
        <v>1845</v>
      </c>
      <c r="S246" s="1">
        <f>SUM(E246:P246)</f>
        <v>8778</v>
      </c>
    </row>
    <row r="247" spans="1:19">
      <c r="A247" s="4">
        <v>24</v>
      </c>
      <c r="B247" s="4" t="s">
        <v>16</v>
      </c>
      <c r="C247" s="4" t="s">
        <v>37</v>
      </c>
      <c r="D247" s="4" t="s">
        <v>7</v>
      </c>
      <c r="E247" s="4">
        <v>1159</v>
      </c>
      <c r="F247" s="4">
        <v>465</v>
      </c>
      <c r="G247" s="4">
        <v>3153</v>
      </c>
      <c r="H247" s="4">
        <v>891</v>
      </c>
      <c r="I247" s="4">
        <v>226</v>
      </c>
      <c r="J247" s="4">
        <v>55</v>
      </c>
      <c r="K247" s="4">
        <v>95</v>
      </c>
      <c r="L247" s="4">
        <v>46</v>
      </c>
      <c r="M247" s="4">
        <v>58</v>
      </c>
      <c r="N247" s="4">
        <v>284</v>
      </c>
      <c r="O247" s="4">
        <v>41</v>
      </c>
      <c r="P247" s="4">
        <v>88</v>
      </c>
      <c r="Q247" s="4" t="s">
        <v>20</v>
      </c>
      <c r="R247" s="1">
        <f>SUM(E247:F247)</f>
        <v>1624</v>
      </c>
      <c r="S247" s="1">
        <f>SUM(E247:P247)</f>
        <v>6561</v>
      </c>
    </row>
    <row r="248" spans="1:19">
      <c r="A248" s="4">
        <v>19</v>
      </c>
      <c r="B248" s="4" t="s">
        <v>17</v>
      </c>
      <c r="C248" s="4" t="s">
        <v>39</v>
      </c>
      <c r="D248" s="4" t="s">
        <v>7</v>
      </c>
      <c r="E248" s="4">
        <v>1250</v>
      </c>
      <c r="F248" s="4">
        <v>113</v>
      </c>
      <c r="G248" s="4">
        <v>4859</v>
      </c>
      <c r="H248" s="4">
        <v>521</v>
      </c>
      <c r="I248" s="4">
        <v>305</v>
      </c>
      <c r="J248" s="4">
        <v>92</v>
      </c>
      <c r="K248" s="4">
        <v>133</v>
      </c>
      <c r="L248" s="4">
        <v>77</v>
      </c>
      <c r="M248" s="4">
        <v>92</v>
      </c>
      <c r="N248" s="4">
        <v>69</v>
      </c>
      <c r="O248" s="4">
        <v>108</v>
      </c>
      <c r="P248" s="4">
        <v>116</v>
      </c>
      <c r="Q248" s="4" t="s">
        <v>20</v>
      </c>
      <c r="R248" s="1">
        <f>SUM(E248:F248)</f>
        <v>1363</v>
      </c>
      <c r="S248" s="1">
        <f>SUM(E248:P248)</f>
        <v>7735</v>
      </c>
    </row>
    <row r="249" spans="1:19">
      <c r="A249" s="4">
        <v>20</v>
      </c>
      <c r="B249" s="4" t="s">
        <v>17</v>
      </c>
      <c r="C249" s="4" t="s">
        <v>36</v>
      </c>
      <c r="D249" s="4" t="s">
        <v>8</v>
      </c>
      <c r="E249" s="4">
        <v>1120</v>
      </c>
      <c r="F249" s="4">
        <v>327</v>
      </c>
      <c r="G249" s="4">
        <v>5509</v>
      </c>
      <c r="H249" s="4">
        <v>670</v>
      </c>
      <c r="I249" s="4">
        <v>120</v>
      </c>
      <c r="J249" s="4">
        <v>130</v>
      </c>
      <c r="K249" s="4">
        <v>178</v>
      </c>
      <c r="L249" s="4">
        <v>52</v>
      </c>
      <c r="M249" s="4">
        <v>71</v>
      </c>
      <c r="N249" s="4">
        <v>267</v>
      </c>
      <c r="O249" s="4">
        <v>38</v>
      </c>
      <c r="P249" s="4">
        <v>63</v>
      </c>
      <c r="Q249" s="4" t="s">
        <v>20</v>
      </c>
      <c r="R249" s="1">
        <f>SUM(E249:F249)</f>
        <v>1447</v>
      </c>
      <c r="S249" s="1">
        <f>SUM(E249:P249)</f>
        <v>8545</v>
      </c>
    </row>
    <row r="250" spans="1:19">
      <c r="A250" s="4">
        <v>24</v>
      </c>
      <c r="B250" s="4" t="s">
        <v>17</v>
      </c>
      <c r="C250" s="4" t="s">
        <v>38</v>
      </c>
      <c r="D250" s="4" t="s">
        <v>8</v>
      </c>
      <c r="E250" s="4">
        <v>1277</v>
      </c>
      <c r="F250" s="4">
        <v>520</v>
      </c>
      <c r="G250" s="4">
        <v>4706</v>
      </c>
      <c r="H250" s="4">
        <v>538</v>
      </c>
      <c r="I250" s="4">
        <v>374</v>
      </c>
      <c r="J250" s="4">
        <v>183</v>
      </c>
      <c r="K250" s="4">
        <v>243</v>
      </c>
      <c r="L250" s="4">
        <v>80</v>
      </c>
      <c r="M250" s="4">
        <v>74</v>
      </c>
      <c r="N250" s="4">
        <v>246</v>
      </c>
      <c r="O250" s="4">
        <v>152</v>
      </c>
      <c r="P250" s="4">
        <v>46</v>
      </c>
      <c r="Q250" s="4" t="s">
        <v>18</v>
      </c>
      <c r="R250" s="1">
        <f>SUM(E250:F250)</f>
        <v>1797</v>
      </c>
      <c r="S250" s="1">
        <f>SUM(E250:P250)</f>
        <v>8439</v>
      </c>
    </row>
    <row r="251" spans="1:19">
      <c r="A251" s="4">
        <v>19</v>
      </c>
      <c r="B251" s="4" t="s">
        <v>16</v>
      </c>
      <c r="C251" s="4" t="s">
        <v>36</v>
      </c>
      <c r="D251" s="4" t="s">
        <v>11</v>
      </c>
      <c r="E251" s="4">
        <v>1442</v>
      </c>
      <c r="F251" s="4">
        <v>463</v>
      </c>
      <c r="G251" s="4">
        <v>5284</v>
      </c>
      <c r="H251" s="4">
        <v>537</v>
      </c>
      <c r="I251" s="4">
        <v>307</v>
      </c>
      <c r="J251" s="4">
        <v>157</v>
      </c>
      <c r="K251" s="4">
        <v>113</v>
      </c>
      <c r="L251" s="4">
        <v>60</v>
      </c>
      <c r="M251" s="4">
        <v>39</v>
      </c>
      <c r="N251" s="4">
        <v>261</v>
      </c>
      <c r="O251" s="4">
        <v>178</v>
      </c>
      <c r="P251" s="4">
        <v>115</v>
      </c>
      <c r="Q251" s="4" t="s">
        <v>20</v>
      </c>
      <c r="R251" s="1">
        <f>SUM(E251:F251)</f>
        <v>1905</v>
      </c>
      <c r="S251" s="1">
        <f>SUM(E251:P251)</f>
        <v>8956</v>
      </c>
    </row>
    <row r="252" spans="1:19">
      <c r="A252" s="4">
        <v>24</v>
      </c>
      <c r="B252" s="4" t="s">
        <v>17</v>
      </c>
      <c r="C252" s="4" t="s">
        <v>37</v>
      </c>
      <c r="D252" s="4" t="s">
        <v>7</v>
      </c>
      <c r="E252" s="4">
        <v>776</v>
      </c>
      <c r="F252" s="4">
        <v>16</v>
      </c>
      <c r="G252" s="4">
        <v>4353</v>
      </c>
      <c r="H252" s="4">
        <v>460</v>
      </c>
      <c r="I252" s="4">
        <v>358</v>
      </c>
      <c r="J252" s="4">
        <v>95</v>
      </c>
      <c r="K252" s="4">
        <v>219</v>
      </c>
      <c r="L252" s="4">
        <v>27</v>
      </c>
      <c r="M252" s="4">
        <v>61</v>
      </c>
      <c r="N252" s="4">
        <v>178</v>
      </c>
      <c r="O252" s="4">
        <v>173</v>
      </c>
      <c r="P252" s="4">
        <v>168</v>
      </c>
      <c r="Q252" s="4" t="s">
        <v>18</v>
      </c>
      <c r="R252" s="1">
        <f>SUM(E252:F252)</f>
        <v>792</v>
      </c>
      <c r="S252" s="1">
        <f>SUM(E252:P252)</f>
        <v>6884</v>
      </c>
    </row>
    <row r="253" spans="1:19">
      <c r="A253" s="4">
        <v>21</v>
      </c>
      <c r="B253" s="4" t="s">
        <v>15</v>
      </c>
      <c r="C253" s="4" t="s">
        <v>39</v>
      </c>
      <c r="D253" s="4" t="s">
        <v>7</v>
      </c>
      <c r="E253" s="4">
        <v>800</v>
      </c>
      <c r="F253" s="4">
        <v>311</v>
      </c>
      <c r="G253" s="4">
        <v>3641</v>
      </c>
      <c r="H253" s="4">
        <v>438</v>
      </c>
      <c r="I253" s="4">
        <v>331</v>
      </c>
      <c r="J253" s="4">
        <v>60</v>
      </c>
      <c r="K253" s="4">
        <v>125</v>
      </c>
      <c r="L253" s="4">
        <v>22</v>
      </c>
      <c r="M253" s="4">
        <v>41</v>
      </c>
      <c r="N253" s="4">
        <v>253</v>
      </c>
      <c r="O253" s="4">
        <v>45</v>
      </c>
      <c r="P253" s="4">
        <v>78</v>
      </c>
      <c r="Q253" s="4" t="s">
        <v>20</v>
      </c>
      <c r="R253" s="1">
        <f>SUM(E253:F253)</f>
        <v>1111</v>
      </c>
      <c r="S253" s="1">
        <f>SUM(E253:P253)</f>
        <v>6145</v>
      </c>
    </row>
    <row r="254" spans="1:19">
      <c r="A254" s="4">
        <v>18</v>
      </c>
      <c r="B254" s="4" t="s">
        <v>15</v>
      </c>
      <c r="C254" s="4" t="s">
        <v>37</v>
      </c>
      <c r="D254" s="4" t="s">
        <v>8</v>
      </c>
      <c r="E254" s="4">
        <v>1078</v>
      </c>
      <c r="F254" s="4">
        <v>910</v>
      </c>
      <c r="G254" s="4">
        <v>5416</v>
      </c>
      <c r="H254" s="4">
        <v>507</v>
      </c>
      <c r="I254" s="4">
        <v>232</v>
      </c>
      <c r="J254" s="4">
        <v>175</v>
      </c>
      <c r="K254" s="4">
        <v>64</v>
      </c>
      <c r="L254" s="4">
        <v>129</v>
      </c>
      <c r="M254" s="4">
        <v>55</v>
      </c>
      <c r="N254" s="4">
        <v>136</v>
      </c>
      <c r="O254" s="4">
        <v>156</v>
      </c>
      <c r="P254" s="4">
        <v>52</v>
      </c>
      <c r="Q254" s="4" t="s">
        <v>19</v>
      </c>
      <c r="R254" s="1">
        <f>SUM(E254:F254)</f>
        <v>1988</v>
      </c>
      <c r="S254" s="1">
        <f>SUM(E254:P254)</f>
        <v>8910</v>
      </c>
    </row>
    <row r="255" spans="1:19">
      <c r="A255" s="4">
        <v>20</v>
      </c>
      <c r="B255" s="4" t="s">
        <v>16</v>
      </c>
      <c r="C255" s="4" t="s">
        <v>37</v>
      </c>
      <c r="D255" s="4" t="s">
        <v>8</v>
      </c>
      <c r="E255" s="4">
        <v>1404</v>
      </c>
      <c r="F255" s="4">
        <v>747</v>
      </c>
      <c r="G255" s="4">
        <v>3920</v>
      </c>
      <c r="H255" s="4">
        <v>760</v>
      </c>
      <c r="I255" s="4">
        <v>237</v>
      </c>
      <c r="J255" s="4">
        <v>104</v>
      </c>
      <c r="K255" s="4">
        <v>122</v>
      </c>
      <c r="L255" s="4">
        <v>28</v>
      </c>
      <c r="M255" s="4">
        <v>82</v>
      </c>
      <c r="N255" s="4">
        <v>115</v>
      </c>
      <c r="O255" s="4">
        <v>75</v>
      </c>
      <c r="P255" s="4">
        <v>56</v>
      </c>
      <c r="Q255" s="4" t="s">
        <v>20</v>
      </c>
      <c r="R255" s="1">
        <f>SUM(E255:F255)</f>
        <v>2151</v>
      </c>
      <c r="S255" s="1">
        <f>SUM(E255:P255)</f>
        <v>7650</v>
      </c>
    </row>
    <row r="256" spans="1:19">
      <c r="A256" s="4">
        <v>21</v>
      </c>
      <c r="B256" s="4" t="s">
        <v>17</v>
      </c>
      <c r="C256" s="4" t="s">
        <v>37</v>
      </c>
      <c r="D256" s="4" t="s">
        <v>11</v>
      </c>
      <c r="E256" s="4">
        <v>1097</v>
      </c>
      <c r="F256" s="4">
        <v>70</v>
      </c>
      <c r="G256" s="4">
        <v>4255</v>
      </c>
      <c r="H256" s="4">
        <v>447</v>
      </c>
      <c r="I256" s="4">
        <v>101</v>
      </c>
      <c r="J256" s="4">
        <v>125</v>
      </c>
      <c r="K256" s="4">
        <v>267</v>
      </c>
      <c r="L256" s="4">
        <v>119</v>
      </c>
      <c r="M256" s="4">
        <v>58</v>
      </c>
      <c r="N256" s="4">
        <v>76</v>
      </c>
      <c r="O256" s="4">
        <v>37</v>
      </c>
      <c r="P256" s="4">
        <v>94</v>
      </c>
      <c r="Q256" s="4" t="s">
        <v>19</v>
      </c>
      <c r="R256" s="1">
        <f>SUM(E256:F256)</f>
        <v>1167</v>
      </c>
      <c r="S256" s="1">
        <f>SUM(E256:P256)</f>
        <v>6746</v>
      </c>
    </row>
    <row r="257" spans="1:19">
      <c r="A257" s="4">
        <v>22</v>
      </c>
      <c r="B257" s="4" t="s">
        <v>17</v>
      </c>
      <c r="C257" s="4" t="s">
        <v>36</v>
      </c>
      <c r="D257" s="4" t="s">
        <v>7</v>
      </c>
      <c r="E257" s="4">
        <v>835</v>
      </c>
      <c r="F257" s="4">
        <v>244</v>
      </c>
      <c r="G257" s="4">
        <v>3098</v>
      </c>
      <c r="H257" s="4">
        <v>834</v>
      </c>
      <c r="I257" s="4">
        <v>380</v>
      </c>
      <c r="J257" s="4">
        <v>95</v>
      </c>
      <c r="K257" s="4">
        <v>243</v>
      </c>
      <c r="L257" s="4">
        <v>39</v>
      </c>
      <c r="M257" s="4">
        <v>51</v>
      </c>
      <c r="N257" s="4">
        <v>178</v>
      </c>
      <c r="O257" s="4">
        <v>101</v>
      </c>
      <c r="P257" s="4">
        <v>110</v>
      </c>
      <c r="Q257" s="4" t="s">
        <v>19</v>
      </c>
      <c r="R257" s="1">
        <f>SUM(E257:F257)</f>
        <v>1079</v>
      </c>
      <c r="S257" s="1">
        <f>SUM(E257:P257)</f>
        <v>6208</v>
      </c>
    </row>
    <row r="258" spans="1:19">
      <c r="A258" s="4">
        <v>18</v>
      </c>
      <c r="B258" s="4" t="s">
        <v>17</v>
      </c>
      <c r="C258" s="4" t="s">
        <v>38</v>
      </c>
      <c r="D258" s="4" t="s">
        <v>9</v>
      </c>
      <c r="E258" s="4">
        <v>755</v>
      </c>
      <c r="F258" s="4">
        <v>757</v>
      </c>
      <c r="G258" s="4">
        <v>3221</v>
      </c>
      <c r="H258" s="4">
        <v>820</v>
      </c>
      <c r="I258" s="4">
        <v>301</v>
      </c>
      <c r="J258" s="4">
        <v>126</v>
      </c>
      <c r="K258" s="4">
        <v>231</v>
      </c>
      <c r="L258" s="4">
        <v>77</v>
      </c>
      <c r="M258" s="4">
        <v>71</v>
      </c>
      <c r="N258" s="4">
        <v>284</v>
      </c>
      <c r="O258" s="4">
        <v>99</v>
      </c>
      <c r="P258" s="4">
        <v>111</v>
      </c>
      <c r="Q258" s="4" t="s">
        <v>19</v>
      </c>
      <c r="R258" s="1">
        <f>SUM(E258:F258)</f>
        <v>1512</v>
      </c>
      <c r="S258" s="1">
        <f>SUM(E258:P258)</f>
        <v>6853</v>
      </c>
    </row>
    <row r="259" spans="1:19">
      <c r="A259" s="4">
        <v>19</v>
      </c>
      <c r="B259" s="4" t="s">
        <v>16</v>
      </c>
      <c r="C259" s="4" t="s">
        <v>36</v>
      </c>
      <c r="D259" s="4" t="s">
        <v>10</v>
      </c>
      <c r="E259" s="4">
        <v>1087</v>
      </c>
      <c r="F259" s="4">
        <v>133</v>
      </c>
      <c r="G259" s="4">
        <v>5170</v>
      </c>
      <c r="H259" s="4">
        <v>872</v>
      </c>
      <c r="I259" s="4">
        <v>133</v>
      </c>
      <c r="J259" s="4">
        <v>86</v>
      </c>
      <c r="K259" s="4">
        <v>177</v>
      </c>
      <c r="L259" s="4">
        <v>73</v>
      </c>
      <c r="M259" s="4">
        <v>63</v>
      </c>
      <c r="N259" s="4">
        <v>198</v>
      </c>
      <c r="O259" s="4">
        <v>167</v>
      </c>
      <c r="P259" s="4">
        <v>32</v>
      </c>
      <c r="Q259" s="4" t="s">
        <v>19</v>
      </c>
      <c r="R259" s="1">
        <f>SUM(E259:F259)</f>
        <v>1220</v>
      </c>
      <c r="S259" s="1">
        <f>SUM(E259:P259)</f>
        <v>8191</v>
      </c>
    </row>
    <row r="260" spans="1:19">
      <c r="A260" s="4">
        <v>23</v>
      </c>
      <c r="B260" s="4" t="s">
        <v>16</v>
      </c>
      <c r="C260" s="4" t="s">
        <v>39</v>
      </c>
      <c r="D260" s="4" t="s">
        <v>8</v>
      </c>
      <c r="E260" s="4">
        <v>931</v>
      </c>
      <c r="F260" s="4">
        <v>950</v>
      </c>
      <c r="G260" s="4">
        <v>3012</v>
      </c>
      <c r="H260" s="4">
        <v>636</v>
      </c>
      <c r="I260" s="4">
        <v>329</v>
      </c>
      <c r="J260" s="4">
        <v>187</v>
      </c>
      <c r="K260" s="4">
        <v>96</v>
      </c>
      <c r="L260" s="4">
        <v>141</v>
      </c>
      <c r="M260" s="4">
        <v>96</v>
      </c>
      <c r="N260" s="4">
        <v>246</v>
      </c>
      <c r="O260" s="4">
        <v>193</v>
      </c>
      <c r="P260" s="4">
        <v>121</v>
      </c>
      <c r="Q260" s="4" t="s">
        <v>18</v>
      </c>
      <c r="R260" s="1">
        <f>SUM(E260:F260)</f>
        <v>1881</v>
      </c>
      <c r="S260" s="1">
        <f>SUM(E260:P260)</f>
        <v>6938</v>
      </c>
    </row>
    <row r="261" spans="1:19">
      <c r="A261" s="4">
        <v>20</v>
      </c>
      <c r="B261" s="4" t="s">
        <v>15</v>
      </c>
      <c r="C261" s="4" t="s">
        <v>39</v>
      </c>
      <c r="D261" s="4" t="s">
        <v>11</v>
      </c>
      <c r="E261" s="4">
        <v>983</v>
      </c>
      <c r="F261" s="4">
        <v>321</v>
      </c>
      <c r="G261" s="4">
        <v>4912</v>
      </c>
      <c r="H261" s="4">
        <v>761</v>
      </c>
      <c r="I261" s="4">
        <v>350</v>
      </c>
      <c r="J261" s="4">
        <v>177</v>
      </c>
      <c r="K261" s="4">
        <v>256</v>
      </c>
      <c r="L261" s="4">
        <v>61</v>
      </c>
      <c r="M261" s="4">
        <v>73</v>
      </c>
      <c r="N261" s="4">
        <v>206</v>
      </c>
      <c r="O261" s="4">
        <v>63</v>
      </c>
      <c r="P261" s="4">
        <v>179</v>
      </c>
      <c r="Q261" s="4" t="s">
        <v>19</v>
      </c>
      <c r="R261" s="1">
        <f>SUM(E261:F261)</f>
        <v>1304</v>
      </c>
      <c r="S261" s="1">
        <f>SUM(E261:P261)</f>
        <v>8342</v>
      </c>
    </row>
    <row r="262" spans="1:19">
      <c r="A262" s="4">
        <v>21</v>
      </c>
      <c r="B262" s="4" t="s">
        <v>17</v>
      </c>
      <c r="C262" s="4" t="s">
        <v>39</v>
      </c>
      <c r="D262" s="4" t="s">
        <v>10</v>
      </c>
      <c r="E262" s="4">
        <v>639</v>
      </c>
      <c r="F262" s="4">
        <v>854</v>
      </c>
      <c r="G262" s="4">
        <v>4160</v>
      </c>
      <c r="H262" s="4">
        <v>676</v>
      </c>
      <c r="I262" s="4">
        <v>174</v>
      </c>
      <c r="J262" s="4">
        <v>107</v>
      </c>
      <c r="K262" s="4">
        <v>208</v>
      </c>
      <c r="L262" s="4">
        <v>71</v>
      </c>
      <c r="M262" s="4">
        <v>48</v>
      </c>
      <c r="N262" s="4">
        <v>231</v>
      </c>
      <c r="O262" s="4">
        <v>192</v>
      </c>
      <c r="P262" s="4">
        <v>169</v>
      </c>
      <c r="Q262" s="4" t="s">
        <v>20</v>
      </c>
      <c r="R262" s="1">
        <f>SUM(E262:F262)</f>
        <v>1493</v>
      </c>
      <c r="S262" s="1">
        <f>SUM(E262:P262)</f>
        <v>7529</v>
      </c>
    </row>
    <row r="263" spans="1:19">
      <c r="A263" s="4">
        <v>20</v>
      </c>
      <c r="B263" s="4" t="s">
        <v>16</v>
      </c>
      <c r="C263" s="4" t="s">
        <v>37</v>
      </c>
      <c r="D263" s="4" t="s">
        <v>10</v>
      </c>
      <c r="E263" s="4">
        <v>527</v>
      </c>
      <c r="F263" s="4">
        <v>438</v>
      </c>
      <c r="G263" s="4">
        <v>4231</v>
      </c>
      <c r="H263" s="4">
        <v>961</v>
      </c>
      <c r="I263" s="4">
        <v>212</v>
      </c>
      <c r="J263" s="4">
        <v>60</v>
      </c>
      <c r="K263" s="4">
        <v>287</v>
      </c>
      <c r="L263" s="4">
        <v>57</v>
      </c>
      <c r="M263" s="4">
        <v>31</v>
      </c>
      <c r="N263" s="4">
        <v>80</v>
      </c>
      <c r="O263" s="4">
        <v>162</v>
      </c>
      <c r="P263" s="4">
        <v>40</v>
      </c>
      <c r="Q263" s="4" t="s">
        <v>20</v>
      </c>
      <c r="R263" s="1">
        <f>SUM(E263:F263)</f>
        <v>965</v>
      </c>
      <c r="S263" s="1">
        <f>SUM(E263:P263)</f>
        <v>7086</v>
      </c>
    </row>
    <row r="264" spans="1:19">
      <c r="A264" s="4">
        <v>24</v>
      </c>
      <c r="B264" s="4" t="s">
        <v>16</v>
      </c>
      <c r="C264" s="4" t="s">
        <v>37</v>
      </c>
      <c r="D264" s="4" t="s">
        <v>8</v>
      </c>
      <c r="E264" s="4">
        <v>744</v>
      </c>
      <c r="F264" s="4">
        <v>666</v>
      </c>
      <c r="G264" s="4">
        <v>4930</v>
      </c>
      <c r="H264" s="4">
        <v>853</v>
      </c>
      <c r="I264" s="4">
        <v>134</v>
      </c>
      <c r="J264" s="4">
        <v>115</v>
      </c>
      <c r="K264" s="4">
        <v>197</v>
      </c>
      <c r="L264" s="4">
        <v>107</v>
      </c>
      <c r="M264" s="4">
        <v>73</v>
      </c>
      <c r="N264" s="4">
        <v>256</v>
      </c>
      <c r="O264" s="4">
        <v>117</v>
      </c>
      <c r="P264" s="4">
        <v>34</v>
      </c>
      <c r="Q264" s="4" t="s">
        <v>20</v>
      </c>
      <c r="R264" s="1">
        <f>SUM(E264:F264)</f>
        <v>1410</v>
      </c>
      <c r="S264" s="1">
        <f>SUM(E264:P264)</f>
        <v>8226</v>
      </c>
    </row>
    <row r="265" spans="1:19">
      <c r="A265" s="4">
        <v>21</v>
      </c>
      <c r="B265" s="4" t="s">
        <v>16</v>
      </c>
      <c r="C265" s="4" t="s">
        <v>36</v>
      </c>
      <c r="D265" s="4" t="s">
        <v>9</v>
      </c>
      <c r="E265" s="4">
        <v>1118</v>
      </c>
      <c r="F265" s="4">
        <v>367</v>
      </c>
      <c r="G265" s="4">
        <v>3821</v>
      </c>
      <c r="H265" s="4">
        <v>956</v>
      </c>
      <c r="I265" s="4">
        <v>287</v>
      </c>
      <c r="J265" s="4">
        <v>112</v>
      </c>
      <c r="K265" s="4">
        <v>267</v>
      </c>
      <c r="L265" s="4">
        <v>65</v>
      </c>
      <c r="M265" s="4">
        <v>92</v>
      </c>
      <c r="N265" s="4">
        <v>147</v>
      </c>
      <c r="O265" s="4">
        <v>149</v>
      </c>
      <c r="P265" s="4">
        <v>50</v>
      </c>
      <c r="Q265" s="4" t="s">
        <v>20</v>
      </c>
      <c r="R265" s="1">
        <f>SUM(E265:F265)</f>
        <v>1485</v>
      </c>
      <c r="S265" s="1">
        <f>SUM(E265:P265)</f>
        <v>7431</v>
      </c>
    </row>
    <row r="266" spans="1:19">
      <c r="A266" s="4">
        <v>22</v>
      </c>
      <c r="B266" s="4" t="s">
        <v>16</v>
      </c>
      <c r="C266" s="4" t="s">
        <v>38</v>
      </c>
      <c r="D266" s="4" t="s">
        <v>10</v>
      </c>
      <c r="E266" s="4">
        <v>1276</v>
      </c>
      <c r="F266" s="4">
        <v>606</v>
      </c>
      <c r="G266" s="4">
        <v>3809</v>
      </c>
      <c r="H266" s="4">
        <v>970</v>
      </c>
      <c r="I266" s="4">
        <v>124</v>
      </c>
      <c r="J266" s="4">
        <v>97</v>
      </c>
      <c r="K266" s="4">
        <v>271</v>
      </c>
      <c r="L266" s="4">
        <v>96</v>
      </c>
      <c r="M266" s="4">
        <v>81</v>
      </c>
      <c r="N266" s="4">
        <v>110</v>
      </c>
      <c r="O266" s="4">
        <v>136</v>
      </c>
      <c r="P266" s="4">
        <v>42</v>
      </c>
      <c r="Q266" s="4" t="s">
        <v>19</v>
      </c>
      <c r="R266" s="1">
        <f>SUM(E266:F266)</f>
        <v>1882</v>
      </c>
      <c r="S266" s="1">
        <f>SUM(E266:P266)</f>
        <v>7618</v>
      </c>
    </row>
    <row r="267" spans="1:19">
      <c r="A267" s="4">
        <v>25</v>
      </c>
      <c r="B267" s="4" t="s">
        <v>15</v>
      </c>
      <c r="C267" s="4" t="s">
        <v>37</v>
      </c>
      <c r="D267" s="4" t="s">
        <v>10</v>
      </c>
      <c r="E267" s="4">
        <v>880</v>
      </c>
      <c r="F267" s="4">
        <v>863</v>
      </c>
      <c r="G267" s="4">
        <v>4771</v>
      </c>
      <c r="H267" s="4">
        <v>903</v>
      </c>
      <c r="I267" s="4">
        <v>291</v>
      </c>
      <c r="J267" s="4">
        <v>100</v>
      </c>
      <c r="K267" s="4">
        <v>292</v>
      </c>
      <c r="L267" s="4">
        <v>108</v>
      </c>
      <c r="M267" s="4">
        <v>55</v>
      </c>
      <c r="N267" s="4">
        <v>217</v>
      </c>
      <c r="O267" s="4">
        <v>164</v>
      </c>
      <c r="P267" s="4">
        <v>51</v>
      </c>
      <c r="Q267" s="4" t="s">
        <v>18</v>
      </c>
      <c r="R267" s="1">
        <f>SUM(E267:F267)</f>
        <v>1743</v>
      </c>
      <c r="S267" s="1">
        <f>SUM(E267:P267)</f>
        <v>8695</v>
      </c>
    </row>
    <row r="268" spans="1:19">
      <c r="A268" s="4">
        <v>23</v>
      </c>
      <c r="B268" s="4" t="s">
        <v>16</v>
      </c>
      <c r="C268" s="4" t="s">
        <v>36</v>
      </c>
      <c r="D268" s="4" t="s">
        <v>10</v>
      </c>
      <c r="E268" s="4">
        <v>1424</v>
      </c>
      <c r="F268" s="4">
        <v>887</v>
      </c>
      <c r="G268" s="4">
        <v>4645</v>
      </c>
      <c r="H268" s="4">
        <v>854</v>
      </c>
      <c r="I268" s="4">
        <v>140</v>
      </c>
      <c r="J268" s="4">
        <v>145</v>
      </c>
      <c r="K268" s="4">
        <v>156</v>
      </c>
      <c r="L268" s="4">
        <v>35</v>
      </c>
      <c r="M268" s="4">
        <v>36</v>
      </c>
      <c r="N268" s="4">
        <v>50</v>
      </c>
      <c r="O268" s="4">
        <v>114</v>
      </c>
      <c r="P268" s="4">
        <v>153</v>
      </c>
      <c r="Q268" s="4" t="s">
        <v>20</v>
      </c>
      <c r="R268" s="1">
        <f>SUM(E268:F268)</f>
        <v>2311</v>
      </c>
      <c r="S268" s="1">
        <f>SUM(E268:P268)</f>
        <v>8639</v>
      </c>
    </row>
    <row r="269" spans="1:19">
      <c r="A269" s="4">
        <v>22</v>
      </c>
      <c r="B269" s="4" t="s">
        <v>15</v>
      </c>
      <c r="C269" s="4" t="s">
        <v>38</v>
      </c>
      <c r="D269" s="4" t="s">
        <v>11</v>
      </c>
      <c r="E269" s="4">
        <v>1276</v>
      </c>
      <c r="F269" s="4">
        <v>500</v>
      </c>
      <c r="G269" s="4">
        <v>3568</v>
      </c>
      <c r="H269" s="4">
        <v>785</v>
      </c>
      <c r="I269" s="4">
        <v>338</v>
      </c>
      <c r="J269" s="4">
        <v>144</v>
      </c>
      <c r="K269" s="4">
        <v>298</v>
      </c>
      <c r="L269" s="4">
        <v>91</v>
      </c>
      <c r="M269" s="4">
        <v>64</v>
      </c>
      <c r="N269" s="4">
        <v>173</v>
      </c>
      <c r="O269" s="4">
        <v>98</v>
      </c>
      <c r="P269" s="4">
        <v>109</v>
      </c>
      <c r="Q269" s="4" t="s">
        <v>20</v>
      </c>
      <c r="R269" s="1">
        <f>SUM(E269:F269)</f>
        <v>1776</v>
      </c>
      <c r="S269" s="1">
        <f>SUM(E269:P269)</f>
        <v>7444</v>
      </c>
    </row>
    <row r="270" spans="1:19">
      <c r="A270" s="4">
        <v>19</v>
      </c>
      <c r="B270" s="4" t="s">
        <v>17</v>
      </c>
      <c r="C270" s="4" t="s">
        <v>37</v>
      </c>
      <c r="D270" s="4" t="s">
        <v>8</v>
      </c>
      <c r="E270" s="4">
        <v>697</v>
      </c>
      <c r="F270" s="4">
        <v>943</v>
      </c>
      <c r="G270" s="4">
        <v>5958</v>
      </c>
      <c r="H270" s="4">
        <v>824</v>
      </c>
      <c r="I270" s="4">
        <v>274</v>
      </c>
      <c r="J270" s="4">
        <v>200</v>
      </c>
      <c r="K270" s="4">
        <v>89</v>
      </c>
      <c r="L270" s="4">
        <v>56</v>
      </c>
      <c r="M270" s="4">
        <v>31</v>
      </c>
      <c r="N270" s="4">
        <v>268</v>
      </c>
      <c r="O270" s="4">
        <v>175</v>
      </c>
      <c r="P270" s="4">
        <v>96</v>
      </c>
      <c r="Q270" s="4" t="s">
        <v>20</v>
      </c>
      <c r="R270" s="1">
        <f>SUM(E270:F270)</f>
        <v>1640</v>
      </c>
      <c r="S270" s="1">
        <f>SUM(E270:P270)</f>
        <v>9611</v>
      </c>
    </row>
    <row r="271" spans="1:19">
      <c r="A271" s="4">
        <v>23</v>
      </c>
      <c r="B271" s="4" t="s">
        <v>17</v>
      </c>
      <c r="C271" s="4" t="s">
        <v>38</v>
      </c>
      <c r="D271" s="4" t="s">
        <v>8</v>
      </c>
      <c r="E271" s="4">
        <v>1379</v>
      </c>
      <c r="F271" s="4">
        <v>500</v>
      </c>
      <c r="G271" s="4">
        <v>3665</v>
      </c>
      <c r="H271" s="4">
        <v>946</v>
      </c>
      <c r="I271" s="4">
        <v>114</v>
      </c>
      <c r="J271" s="4">
        <v>143</v>
      </c>
      <c r="K271" s="4">
        <v>211</v>
      </c>
      <c r="L271" s="4">
        <v>92</v>
      </c>
      <c r="M271" s="4">
        <v>20</v>
      </c>
      <c r="N271" s="4">
        <v>83</v>
      </c>
      <c r="O271" s="4">
        <v>113</v>
      </c>
      <c r="P271" s="4">
        <v>110</v>
      </c>
      <c r="Q271" s="4" t="s">
        <v>20</v>
      </c>
      <c r="R271" s="1">
        <f>SUM(E271:F271)</f>
        <v>1879</v>
      </c>
      <c r="S271" s="1">
        <f>SUM(E271:P271)</f>
        <v>7376</v>
      </c>
    </row>
    <row r="272" spans="1:19">
      <c r="A272" s="4">
        <v>20</v>
      </c>
      <c r="B272" s="4" t="s">
        <v>15</v>
      </c>
      <c r="C272" s="4" t="s">
        <v>36</v>
      </c>
      <c r="D272" s="4" t="s">
        <v>8</v>
      </c>
      <c r="E272" s="4">
        <v>1466</v>
      </c>
      <c r="F272" s="4">
        <v>977</v>
      </c>
      <c r="G272" s="4">
        <v>5400</v>
      </c>
      <c r="H272" s="4">
        <v>698</v>
      </c>
      <c r="I272" s="4">
        <v>283</v>
      </c>
      <c r="J272" s="4">
        <v>135</v>
      </c>
      <c r="K272" s="4">
        <v>58</v>
      </c>
      <c r="L272" s="4">
        <v>135</v>
      </c>
      <c r="M272" s="4">
        <v>96</v>
      </c>
      <c r="N272" s="4">
        <v>171</v>
      </c>
      <c r="O272" s="4">
        <v>30</v>
      </c>
      <c r="P272" s="4">
        <v>85</v>
      </c>
      <c r="Q272" s="4" t="s">
        <v>19</v>
      </c>
      <c r="R272" s="1">
        <f>SUM(E272:F272)</f>
        <v>2443</v>
      </c>
      <c r="S272" s="1">
        <f>SUM(E272:P272)</f>
        <v>9534</v>
      </c>
    </row>
    <row r="273" spans="1:19">
      <c r="A273" s="4">
        <v>24</v>
      </c>
      <c r="B273" s="4" t="s">
        <v>16</v>
      </c>
      <c r="C273" s="4" t="s">
        <v>37</v>
      </c>
      <c r="D273" s="4" t="s">
        <v>7</v>
      </c>
      <c r="E273" s="4">
        <v>1126</v>
      </c>
      <c r="F273" s="4">
        <v>649</v>
      </c>
      <c r="G273" s="4">
        <v>3565</v>
      </c>
      <c r="H273" s="4">
        <v>483</v>
      </c>
      <c r="I273" s="4">
        <v>259</v>
      </c>
      <c r="J273" s="4">
        <v>63</v>
      </c>
      <c r="K273" s="4">
        <v>53</v>
      </c>
      <c r="L273" s="4">
        <v>57</v>
      </c>
      <c r="M273" s="4">
        <v>43</v>
      </c>
      <c r="N273" s="4">
        <v>65</v>
      </c>
      <c r="O273" s="4">
        <v>40</v>
      </c>
      <c r="P273" s="4">
        <v>86</v>
      </c>
      <c r="Q273" s="4" t="s">
        <v>18</v>
      </c>
      <c r="R273" s="1">
        <f>SUM(E273:F273)</f>
        <v>1775</v>
      </c>
      <c r="S273" s="1">
        <f>SUM(E273:P273)</f>
        <v>6489</v>
      </c>
    </row>
    <row r="274" spans="1:19">
      <c r="A274" s="4">
        <v>23</v>
      </c>
      <c r="B274" s="4" t="s">
        <v>17</v>
      </c>
      <c r="C274" s="4" t="s">
        <v>38</v>
      </c>
      <c r="D274" s="4" t="s">
        <v>7</v>
      </c>
      <c r="E274" s="4">
        <v>1126</v>
      </c>
      <c r="F274" s="4">
        <v>9</v>
      </c>
      <c r="G274" s="4">
        <v>5535</v>
      </c>
      <c r="H274" s="4">
        <v>1000</v>
      </c>
      <c r="I274" s="4">
        <v>206</v>
      </c>
      <c r="J274" s="4">
        <v>135</v>
      </c>
      <c r="K274" s="4">
        <v>84</v>
      </c>
      <c r="L274" s="4">
        <v>70</v>
      </c>
      <c r="M274" s="4">
        <v>95</v>
      </c>
      <c r="N274" s="4">
        <v>295</v>
      </c>
      <c r="O274" s="4">
        <v>120</v>
      </c>
      <c r="P274" s="4">
        <v>73</v>
      </c>
      <c r="Q274" s="4" t="s">
        <v>18</v>
      </c>
      <c r="R274" s="1">
        <f>SUM(E274:F274)</f>
        <v>1135</v>
      </c>
      <c r="S274" s="1">
        <f>SUM(E274:P274)</f>
        <v>8748</v>
      </c>
    </row>
    <row r="275" spans="1:19">
      <c r="A275" s="4">
        <v>21</v>
      </c>
      <c r="B275" s="4" t="s">
        <v>17</v>
      </c>
      <c r="C275" s="4" t="s">
        <v>38</v>
      </c>
      <c r="D275" s="4" t="s">
        <v>7</v>
      </c>
      <c r="E275" s="4">
        <v>618</v>
      </c>
      <c r="F275" s="4">
        <v>916</v>
      </c>
      <c r="G275" s="4">
        <v>4952</v>
      </c>
      <c r="H275" s="4">
        <v>459</v>
      </c>
      <c r="I275" s="4">
        <v>192</v>
      </c>
      <c r="J275" s="4">
        <v>145</v>
      </c>
      <c r="K275" s="4">
        <v>202</v>
      </c>
      <c r="L275" s="4">
        <v>86</v>
      </c>
      <c r="M275" s="4">
        <v>81</v>
      </c>
      <c r="N275" s="4">
        <v>122</v>
      </c>
      <c r="O275" s="4">
        <v>150</v>
      </c>
      <c r="P275" s="4">
        <v>113</v>
      </c>
      <c r="Q275" s="4" t="s">
        <v>18</v>
      </c>
      <c r="R275" s="1">
        <f>SUM(E275:F275)</f>
        <v>1534</v>
      </c>
      <c r="S275" s="1">
        <f>SUM(E275:P275)</f>
        <v>8036</v>
      </c>
    </row>
    <row r="276" spans="1:19">
      <c r="A276" s="4">
        <v>22</v>
      </c>
      <c r="B276" s="4" t="s">
        <v>17</v>
      </c>
      <c r="C276" s="4" t="s">
        <v>37</v>
      </c>
      <c r="D276" s="4" t="s">
        <v>7</v>
      </c>
      <c r="E276" s="4">
        <v>785</v>
      </c>
      <c r="F276" s="4">
        <v>303</v>
      </c>
      <c r="G276" s="4">
        <v>3495</v>
      </c>
      <c r="H276" s="4">
        <v>407</v>
      </c>
      <c r="I276" s="4">
        <v>245</v>
      </c>
      <c r="J276" s="4">
        <v>64</v>
      </c>
      <c r="K276" s="4">
        <v>92</v>
      </c>
      <c r="L276" s="4">
        <v>47</v>
      </c>
      <c r="M276" s="4">
        <v>82</v>
      </c>
      <c r="N276" s="4">
        <v>94</v>
      </c>
      <c r="O276" s="4">
        <v>104</v>
      </c>
      <c r="P276" s="4">
        <v>184</v>
      </c>
      <c r="Q276" s="4" t="s">
        <v>20</v>
      </c>
      <c r="R276" s="1">
        <f>SUM(E276:F276)</f>
        <v>1088</v>
      </c>
      <c r="S276" s="1">
        <f>SUM(E276:P276)</f>
        <v>5902</v>
      </c>
    </row>
    <row r="277" spans="1:19">
      <c r="A277" s="4">
        <v>18</v>
      </c>
      <c r="B277" s="4" t="s">
        <v>17</v>
      </c>
      <c r="C277" s="4" t="s">
        <v>38</v>
      </c>
      <c r="D277" s="4" t="s">
        <v>8</v>
      </c>
      <c r="E277" s="4">
        <v>770</v>
      </c>
      <c r="F277" s="4">
        <v>554</v>
      </c>
      <c r="G277" s="4">
        <v>3535</v>
      </c>
      <c r="H277" s="4">
        <v>468</v>
      </c>
      <c r="I277" s="4">
        <v>171</v>
      </c>
      <c r="J277" s="4">
        <v>104</v>
      </c>
      <c r="K277" s="4">
        <v>93</v>
      </c>
      <c r="L277" s="4">
        <v>75</v>
      </c>
      <c r="M277" s="4">
        <v>22</v>
      </c>
      <c r="N277" s="4">
        <v>74</v>
      </c>
      <c r="O277" s="4">
        <v>191</v>
      </c>
      <c r="P277" s="4">
        <v>182</v>
      </c>
      <c r="Q277" s="4" t="s">
        <v>18</v>
      </c>
      <c r="R277" s="1">
        <f>SUM(E277:F277)</f>
        <v>1324</v>
      </c>
      <c r="S277" s="1">
        <f>SUM(E277:P277)</f>
        <v>6239</v>
      </c>
    </row>
    <row r="278" spans="1:19">
      <c r="A278" s="4">
        <v>25</v>
      </c>
      <c r="B278" s="4" t="s">
        <v>17</v>
      </c>
      <c r="C278" s="4" t="s">
        <v>39</v>
      </c>
      <c r="D278" s="4" t="s">
        <v>11</v>
      </c>
      <c r="E278" s="4">
        <v>1431</v>
      </c>
      <c r="F278" s="4">
        <v>856</v>
      </c>
      <c r="G278" s="4">
        <v>5216</v>
      </c>
      <c r="H278" s="4">
        <v>528</v>
      </c>
      <c r="I278" s="4">
        <v>377</v>
      </c>
      <c r="J278" s="4">
        <v>155</v>
      </c>
      <c r="K278" s="4">
        <v>191</v>
      </c>
      <c r="L278" s="4">
        <v>149</v>
      </c>
      <c r="M278" s="4">
        <v>56</v>
      </c>
      <c r="N278" s="4">
        <v>117</v>
      </c>
      <c r="O278" s="4">
        <v>124</v>
      </c>
      <c r="P278" s="4">
        <v>173</v>
      </c>
      <c r="Q278" s="4" t="s">
        <v>19</v>
      </c>
      <c r="R278" s="1">
        <f>SUM(E278:F278)</f>
        <v>2287</v>
      </c>
      <c r="S278" s="1">
        <f>SUM(E278:P278)</f>
        <v>9373</v>
      </c>
    </row>
    <row r="279" spans="1:19">
      <c r="A279" s="4">
        <v>18</v>
      </c>
      <c r="B279" s="4" t="s">
        <v>15</v>
      </c>
      <c r="C279" s="4" t="s">
        <v>36</v>
      </c>
      <c r="D279" s="4" t="s">
        <v>7</v>
      </c>
      <c r="E279" s="4">
        <v>1338</v>
      </c>
      <c r="F279" s="4">
        <v>491</v>
      </c>
      <c r="G279" s="4">
        <v>3955</v>
      </c>
      <c r="H279" s="4">
        <v>781</v>
      </c>
      <c r="I279" s="4">
        <v>100</v>
      </c>
      <c r="J279" s="4">
        <v>139</v>
      </c>
      <c r="K279" s="4">
        <v>175</v>
      </c>
      <c r="L279" s="4">
        <v>129</v>
      </c>
      <c r="M279" s="4">
        <v>24</v>
      </c>
      <c r="N279" s="4">
        <v>167</v>
      </c>
      <c r="O279" s="4">
        <v>149</v>
      </c>
      <c r="P279" s="4">
        <v>137</v>
      </c>
      <c r="Q279" s="4" t="s">
        <v>19</v>
      </c>
      <c r="R279" s="1">
        <f>SUM(E279:F279)</f>
        <v>1829</v>
      </c>
      <c r="S279" s="1">
        <f>SUM(E279:P279)</f>
        <v>7585</v>
      </c>
    </row>
    <row r="280" spans="1:19">
      <c r="A280" s="4">
        <v>25</v>
      </c>
      <c r="B280" s="4" t="s">
        <v>15</v>
      </c>
      <c r="C280" s="4" t="s">
        <v>39</v>
      </c>
      <c r="D280" s="4" t="s">
        <v>11</v>
      </c>
      <c r="E280" s="4">
        <v>1121</v>
      </c>
      <c r="F280" s="4">
        <v>794</v>
      </c>
      <c r="G280" s="4">
        <v>3517</v>
      </c>
      <c r="H280" s="4">
        <v>407</v>
      </c>
      <c r="I280" s="4">
        <v>363</v>
      </c>
      <c r="J280" s="4">
        <v>101</v>
      </c>
      <c r="K280" s="4">
        <v>170</v>
      </c>
      <c r="L280" s="4">
        <v>60</v>
      </c>
      <c r="M280" s="4">
        <v>30</v>
      </c>
      <c r="N280" s="4">
        <v>168</v>
      </c>
      <c r="O280" s="4">
        <v>101</v>
      </c>
      <c r="P280" s="4">
        <v>124</v>
      </c>
      <c r="Q280" s="4" t="s">
        <v>20</v>
      </c>
      <c r="R280" s="1">
        <f>SUM(E280:F280)</f>
        <v>1915</v>
      </c>
      <c r="S280" s="1">
        <f>SUM(E280:P280)</f>
        <v>6956</v>
      </c>
    </row>
    <row r="281" spans="1:19">
      <c r="A281" s="4">
        <v>24</v>
      </c>
      <c r="B281" s="4" t="s">
        <v>15</v>
      </c>
      <c r="C281" s="4" t="s">
        <v>36</v>
      </c>
      <c r="D281" s="4" t="s">
        <v>10</v>
      </c>
      <c r="E281" s="4">
        <v>1245</v>
      </c>
      <c r="F281" s="4">
        <v>675</v>
      </c>
      <c r="G281" s="4">
        <v>5833</v>
      </c>
      <c r="H281" s="4">
        <v>944</v>
      </c>
      <c r="I281" s="4">
        <v>195</v>
      </c>
      <c r="J281" s="4">
        <v>107</v>
      </c>
      <c r="K281" s="4">
        <v>88</v>
      </c>
      <c r="L281" s="4">
        <v>79</v>
      </c>
      <c r="M281" s="4">
        <v>95</v>
      </c>
      <c r="N281" s="4">
        <v>166</v>
      </c>
      <c r="O281" s="4">
        <v>199</v>
      </c>
      <c r="P281" s="4">
        <v>122</v>
      </c>
      <c r="Q281" s="4" t="s">
        <v>19</v>
      </c>
      <c r="R281" s="1">
        <f>SUM(E281:F281)</f>
        <v>1920</v>
      </c>
      <c r="S281" s="1">
        <f>SUM(E281:P281)</f>
        <v>9748</v>
      </c>
    </row>
    <row r="282" spans="1:19">
      <c r="A282" s="4">
        <v>20</v>
      </c>
      <c r="B282" s="4" t="s">
        <v>15</v>
      </c>
      <c r="C282" s="4" t="s">
        <v>38</v>
      </c>
      <c r="D282" s="4" t="s">
        <v>8</v>
      </c>
      <c r="E282" s="4">
        <v>748</v>
      </c>
      <c r="F282" s="4">
        <v>223</v>
      </c>
      <c r="G282" s="4">
        <v>3343</v>
      </c>
      <c r="H282" s="4">
        <v>919</v>
      </c>
      <c r="I282" s="4">
        <v>100</v>
      </c>
      <c r="J282" s="4">
        <v>142</v>
      </c>
      <c r="K282" s="4">
        <v>266</v>
      </c>
      <c r="L282" s="4">
        <v>77</v>
      </c>
      <c r="M282" s="4">
        <v>60</v>
      </c>
      <c r="N282" s="4">
        <v>103</v>
      </c>
      <c r="O282" s="4">
        <v>199</v>
      </c>
      <c r="P282" s="4">
        <v>87</v>
      </c>
      <c r="Q282" s="4" t="s">
        <v>20</v>
      </c>
      <c r="R282" s="1">
        <f>SUM(E282:F282)</f>
        <v>971</v>
      </c>
      <c r="S282" s="1">
        <f>SUM(E282:P282)</f>
        <v>6267</v>
      </c>
    </row>
    <row r="283" spans="1:19">
      <c r="A283" s="4">
        <v>20</v>
      </c>
      <c r="B283" s="4" t="s">
        <v>15</v>
      </c>
      <c r="C283" s="4" t="s">
        <v>37</v>
      </c>
      <c r="D283" s="4" t="s">
        <v>7</v>
      </c>
      <c r="E283" s="4">
        <v>1389</v>
      </c>
      <c r="F283" s="4">
        <v>477</v>
      </c>
      <c r="G283" s="4">
        <v>3610</v>
      </c>
      <c r="H283" s="4">
        <v>811</v>
      </c>
      <c r="I283" s="4">
        <v>152</v>
      </c>
      <c r="J283" s="4">
        <v>91</v>
      </c>
      <c r="K283" s="4">
        <v>234</v>
      </c>
      <c r="L283" s="4">
        <v>82</v>
      </c>
      <c r="M283" s="4">
        <v>33</v>
      </c>
      <c r="N283" s="4">
        <v>171</v>
      </c>
      <c r="O283" s="4">
        <v>96</v>
      </c>
      <c r="P283" s="4">
        <v>31</v>
      </c>
      <c r="Q283" s="4" t="s">
        <v>19</v>
      </c>
      <c r="R283" s="1">
        <f>SUM(E283:F283)</f>
        <v>1866</v>
      </c>
      <c r="S283" s="1">
        <f>SUM(E283:P283)</f>
        <v>7177</v>
      </c>
    </row>
    <row r="284" spans="1:19">
      <c r="A284" s="4">
        <v>19</v>
      </c>
      <c r="B284" s="4" t="s">
        <v>15</v>
      </c>
      <c r="C284" s="4" t="s">
        <v>37</v>
      </c>
      <c r="D284" s="4" t="s">
        <v>10</v>
      </c>
      <c r="E284" s="4">
        <v>1122</v>
      </c>
      <c r="F284" s="4">
        <v>790</v>
      </c>
      <c r="G284" s="4">
        <v>5969</v>
      </c>
      <c r="H284" s="4">
        <v>840</v>
      </c>
      <c r="I284" s="4">
        <v>365</v>
      </c>
      <c r="J284" s="4">
        <v>104</v>
      </c>
      <c r="K284" s="4">
        <v>134</v>
      </c>
      <c r="L284" s="4">
        <v>64</v>
      </c>
      <c r="M284" s="4">
        <v>98</v>
      </c>
      <c r="N284" s="4">
        <v>201</v>
      </c>
      <c r="O284" s="4">
        <v>57</v>
      </c>
      <c r="P284" s="4">
        <v>168</v>
      </c>
      <c r="Q284" s="4" t="s">
        <v>19</v>
      </c>
      <c r="R284" s="1">
        <f>SUM(E284:F284)</f>
        <v>1912</v>
      </c>
      <c r="S284" s="1">
        <f>SUM(E284:P284)</f>
        <v>9912</v>
      </c>
    </row>
    <row r="285" spans="1:19">
      <c r="A285" s="4">
        <v>23</v>
      </c>
      <c r="B285" s="4" t="s">
        <v>16</v>
      </c>
      <c r="C285" s="4" t="s">
        <v>38</v>
      </c>
      <c r="D285" s="4" t="s">
        <v>11</v>
      </c>
      <c r="E285" s="4">
        <v>1113</v>
      </c>
      <c r="F285" s="4">
        <v>955</v>
      </c>
      <c r="G285" s="4">
        <v>5456</v>
      </c>
      <c r="H285" s="4">
        <v>773</v>
      </c>
      <c r="I285" s="4">
        <v>349</v>
      </c>
      <c r="J285" s="4">
        <v>178</v>
      </c>
      <c r="K285" s="4">
        <v>79</v>
      </c>
      <c r="L285" s="4">
        <v>135</v>
      </c>
      <c r="M285" s="4">
        <v>78</v>
      </c>
      <c r="N285" s="4">
        <v>200</v>
      </c>
      <c r="O285" s="4">
        <v>135</v>
      </c>
      <c r="P285" s="4">
        <v>127</v>
      </c>
      <c r="Q285" s="4" t="s">
        <v>18</v>
      </c>
      <c r="R285" s="1">
        <f>SUM(E285:F285)</f>
        <v>2068</v>
      </c>
      <c r="S285" s="1">
        <f>SUM(E285:P285)</f>
        <v>9578</v>
      </c>
    </row>
    <row r="286" spans="1:19">
      <c r="A286" s="4">
        <v>20</v>
      </c>
      <c r="B286" s="4" t="s">
        <v>15</v>
      </c>
      <c r="C286" s="4" t="s">
        <v>39</v>
      </c>
      <c r="D286" s="4" t="s">
        <v>9</v>
      </c>
      <c r="E286" s="4">
        <v>879</v>
      </c>
      <c r="F286" s="4">
        <v>547</v>
      </c>
      <c r="G286" s="4">
        <v>5055</v>
      </c>
      <c r="H286" s="4">
        <v>407</v>
      </c>
      <c r="I286" s="4">
        <v>169</v>
      </c>
      <c r="J286" s="4">
        <v>105</v>
      </c>
      <c r="K286" s="4">
        <v>280</v>
      </c>
      <c r="L286" s="4">
        <v>90</v>
      </c>
      <c r="M286" s="4">
        <v>62</v>
      </c>
      <c r="N286" s="4">
        <v>238</v>
      </c>
      <c r="O286" s="4">
        <v>82</v>
      </c>
      <c r="P286" s="4">
        <v>172</v>
      </c>
      <c r="Q286" s="4" t="s">
        <v>18</v>
      </c>
      <c r="R286" s="1">
        <f>SUM(E286:F286)</f>
        <v>1426</v>
      </c>
      <c r="S286" s="1">
        <f>SUM(E286:P286)</f>
        <v>8086</v>
      </c>
    </row>
    <row r="287" spans="1:19">
      <c r="A287" s="4">
        <v>18</v>
      </c>
      <c r="B287" s="4" t="s">
        <v>17</v>
      </c>
      <c r="C287" s="4" t="s">
        <v>36</v>
      </c>
      <c r="D287" s="4" t="s">
        <v>9</v>
      </c>
      <c r="E287" s="4">
        <v>1489</v>
      </c>
      <c r="F287" s="4">
        <v>202</v>
      </c>
      <c r="G287" s="4">
        <v>4710</v>
      </c>
      <c r="H287" s="4">
        <v>921</v>
      </c>
      <c r="I287" s="4">
        <v>101</v>
      </c>
      <c r="J287" s="4">
        <v>187</v>
      </c>
      <c r="K287" s="4">
        <v>122</v>
      </c>
      <c r="L287" s="4">
        <v>130</v>
      </c>
      <c r="M287" s="4">
        <v>38</v>
      </c>
      <c r="N287" s="4">
        <v>246</v>
      </c>
      <c r="O287" s="4">
        <v>96</v>
      </c>
      <c r="P287" s="4">
        <v>193</v>
      </c>
      <c r="Q287" s="4" t="s">
        <v>20</v>
      </c>
      <c r="R287" s="1">
        <f>SUM(E287:F287)</f>
        <v>1691</v>
      </c>
      <c r="S287" s="1">
        <f>SUM(E287:P287)</f>
        <v>8435</v>
      </c>
    </row>
    <row r="288" spans="1:19">
      <c r="A288" s="4">
        <v>22</v>
      </c>
      <c r="B288" s="4" t="s">
        <v>15</v>
      </c>
      <c r="C288" s="4" t="s">
        <v>36</v>
      </c>
      <c r="D288" s="4" t="s">
        <v>7</v>
      </c>
      <c r="E288" s="4">
        <v>869</v>
      </c>
      <c r="F288" s="4">
        <v>85</v>
      </c>
      <c r="G288" s="4">
        <v>5866</v>
      </c>
      <c r="H288" s="4">
        <v>754</v>
      </c>
      <c r="I288" s="4">
        <v>379</v>
      </c>
      <c r="J288" s="4">
        <v>127</v>
      </c>
      <c r="K288" s="4">
        <v>214</v>
      </c>
      <c r="L288" s="4">
        <v>111</v>
      </c>
      <c r="M288" s="4">
        <v>64</v>
      </c>
      <c r="N288" s="4">
        <v>276</v>
      </c>
      <c r="O288" s="4">
        <v>37</v>
      </c>
      <c r="P288" s="4">
        <v>105</v>
      </c>
      <c r="Q288" s="4" t="s">
        <v>18</v>
      </c>
      <c r="R288" s="1">
        <f>SUM(E288:F288)</f>
        <v>954</v>
      </c>
      <c r="S288" s="1">
        <f>SUM(E288:P288)</f>
        <v>8887</v>
      </c>
    </row>
    <row r="289" spans="1:19">
      <c r="A289" s="4">
        <v>23</v>
      </c>
      <c r="B289" s="4" t="s">
        <v>16</v>
      </c>
      <c r="C289" s="4" t="s">
        <v>37</v>
      </c>
      <c r="D289" s="4" t="s">
        <v>11</v>
      </c>
      <c r="E289" s="4">
        <v>1381</v>
      </c>
      <c r="F289" s="4">
        <v>520</v>
      </c>
      <c r="G289" s="4">
        <v>5066</v>
      </c>
      <c r="H289" s="4">
        <v>624</v>
      </c>
      <c r="I289" s="4">
        <v>356</v>
      </c>
      <c r="J289" s="4">
        <v>65</v>
      </c>
      <c r="K289" s="4">
        <v>97</v>
      </c>
      <c r="L289" s="4">
        <v>55</v>
      </c>
      <c r="M289" s="4">
        <v>84</v>
      </c>
      <c r="N289" s="4">
        <v>106</v>
      </c>
      <c r="O289" s="4">
        <v>65</v>
      </c>
      <c r="P289" s="4">
        <v>51</v>
      </c>
      <c r="Q289" s="4" t="s">
        <v>20</v>
      </c>
      <c r="R289" s="1">
        <f>SUM(E289:F289)</f>
        <v>1901</v>
      </c>
      <c r="S289" s="1">
        <f>SUM(E289:P289)</f>
        <v>8470</v>
      </c>
    </row>
    <row r="290" spans="1:19">
      <c r="A290" s="4">
        <v>21</v>
      </c>
      <c r="B290" s="4" t="s">
        <v>17</v>
      </c>
      <c r="C290" s="4" t="s">
        <v>39</v>
      </c>
      <c r="D290" s="4" t="s">
        <v>7</v>
      </c>
      <c r="E290" s="4">
        <v>1325</v>
      </c>
      <c r="F290" s="4">
        <v>735</v>
      </c>
      <c r="G290" s="4">
        <v>4012</v>
      </c>
      <c r="H290" s="4">
        <v>880</v>
      </c>
      <c r="I290" s="4">
        <v>270</v>
      </c>
      <c r="J290" s="4">
        <v>200</v>
      </c>
      <c r="K290" s="4">
        <v>230</v>
      </c>
      <c r="L290" s="4">
        <v>121</v>
      </c>
      <c r="M290" s="4">
        <v>97</v>
      </c>
      <c r="N290" s="4">
        <v>248</v>
      </c>
      <c r="O290" s="4">
        <v>102</v>
      </c>
      <c r="P290" s="4">
        <v>157</v>
      </c>
      <c r="Q290" s="4" t="s">
        <v>18</v>
      </c>
      <c r="R290" s="1">
        <f>SUM(E290:F290)</f>
        <v>2060</v>
      </c>
      <c r="S290" s="1">
        <f>SUM(E290:P290)</f>
        <v>8377</v>
      </c>
    </row>
    <row r="291" spans="1:19">
      <c r="A291" s="4">
        <v>20</v>
      </c>
      <c r="B291" s="4" t="s">
        <v>16</v>
      </c>
      <c r="C291" s="4" t="s">
        <v>38</v>
      </c>
      <c r="D291" s="4" t="s">
        <v>11</v>
      </c>
      <c r="E291" s="4">
        <v>581</v>
      </c>
      <c r="F291" s="4">
        <v>492</v>
      </c>
      <c r="G291" s="4">
        <v>3705</v>
      </c>
      <c r="H291" s="4">
        <v>448</v>
      </c>
      <c r="I291" s="4">
        <v>318</v>
      </c>
      <c r="J291" s="4">
        <v>114</v>
      </c>
      <c r="K291" s="4">
        <v>186</v>
      </c>
      <c r="L291" s="4">
        <v>129</v>
      </c>
      <c r="M291" s="4">
        <v>85</v>
      </c>
      <c r="N291" s="4">
        <v>215</v>
      </c>
      <c r="O291" s="4">
        <v>188</v>
      </c>
      <c r="P291" s="4">
        <v>100</v>
      </c>
      <c r="Q291" s="4" t="s">
        <v>18</v>
      </c>
      <c r="R291" s="1">
        <f>SUM(E291:F291)</f>
        <v>1073</v>
      </c>
      <c r="S291" s="1">
        <f>SUM(E291:P291)</f>
        <v>6561</v>
      </c>
    </row>
    <row r="292" spans="1:19">
      <c r="A292" s="4">
        <v>22</v>
      </c>
      <c r="B292" s="4" t="s">
        <v>17</v>
      </c>
      <c r="C292" s="4" t="s">
        <v>38</v>
      </c>
      <c r="D292" s="4" t="s">
        <v>10</v>
      </c>
      <c r="E292" s="4">
        <v>694</v>
      </c>
      <c r="F292" s="4">
        <v>245</v>
      </c>
      <c r="G292" s="4">
        <v>4140</v>
      </c>
      <c r="H292" s="4">
        <v>692</v>
      </c>
      <c r="I292" s="4">
        <v>398</v>
      </c>
      <c r="J292" s="4">
        <v>92</v>
      </c>
      <c r="K292" s="4">
        <v>215</v>
      </c>
      <c r="L292" s="4">
        <v>25</v>
      </c>
      <c r="M292" s="4">
        <v>92</v>
      </c>
      <c r="N292" s="4">
        <v>247</v>
      </c>
      <c r="O292" s="4">
        <v>135</v>
      </c>
      <c r="P292" s="4">
        <v>28</v>
      </c>
      <c r="Q292" s="4" t="s">
        <v>20</v>
      </c>
      <c r="R292" s="1">
        <f>SUM(E292:F292)</f>
        <v>939</v>
      </c>
      <c r="S292" s="1">
        <f>SUM(E292:P292)</f>
        <v>7003</v>
      </c>
    </row>
    <row r="293" spans="1:19">
      <c r="A293" s="4">
        <v>24</v>
      </c>
      <c r="B293" s="4" t="s">
        <v>15</v>
      </c>
      <c r="C293" s="4" t="s">
        <v>39</v>
      </c>
      <c r="D293" s="4" t="s">
        <v>9</v>
      </c>
      <c r="E293" s="4">
        <v>615</v>
      </c>
      <c r="F293" s="4">
        <v>563</v>
      </c>
      <c r="G293" s="4">
        <v>3389</v>
      </c>
      <c r="H293" s="4">
        <v>403</v>
      </c>
      <c r="I293" s="4">
        <v>200</v>
      </c>
      <c r="J293" s="4">
        <v>109</v>
      </c>
      <c r="K293" s="4">
        <v>63</v>
      </c>
      <c r="L293" s="4">
        <v>145</v>
      </c>
      <c r="M293" s="4">
        <v>79</v>
      </c>
      <c r="N293" s="4">
        <v>233</v>
      </c>
      <c r="O293" s="4">
        <v>64</v>
      </c>
      <c r="P293" s="4">
        <v>153</v>
      </c>
      <c r="Q293" s="4" t="s">
        <v>20</v>
      </c>
      <c r="R293" s="1">
        <f>SUM(E293:F293)</f>
        <v>1178</v>
      </c>
      <c r="S293" s="1">
        <f>SUM(E293:P293)</f>
        <v>6016</v>
      </c>
    </row>
    <row r="294" spans="1:19">
      <c r="A294" s="4">
        <v>25</v>
      </c>
      <c r="B294" s="4" t="s">
        <v>15</v>
      </c>
      <c r="C294" s="4" t="s">
        <v>39</v>
      </c>
      <c r="D294" s="4" t="s">
        <v>9</v>
      </c>
      <c r="E294" s="4">
        <v>1394</v>
      </c>
      <c r="F294" s="4">
        <v>519</v>
      </c>
      <c r="G294" s="4">
        <v>4998</v>
      </c>
      <c r="H294" s="4">
        <v>879</v>
      </c>
      <c r="I294" s="4">
        <v>222</v>
      </c>
      <c r="J294" s="4">
        <v>84</v>
      </c>
      <c r="K294" s="4">
        <v>141</v>
      </c>
      <c r="L294" s="4">
        <v>21</v>
      </c>
      <c r="M294" s="4">
        <v>67</v>
      </c>
      <c r="N294" s="4">
        <v>96</v>
      </c>
      <c r="O294" s="4">
        <v>101</v>
      </c>
      <c r="P294" s="4">
        <v>111</v>
      </c>
      <c r="Q294" s="4" t="s">
        <v>19</v>
      </c>
      <c r="R294" s="1">
        <f>SUM(E294:F294)</f>
        <v>1913</v>
      </c>
      <c r="S294" s="1">
        <f>SUM(E294:P294)</f>
        <v>8633</v>
      </c>
    </row>
    <row r="295" spans="1:19">
      <c r="A295" s="4">
        <v>25</v>
      </c>
      <c r="B295" s="4" t="s">
        <v>15</v>
      </c>
      <c r="C295" s="4" t="s">
        <v>36</v>
      </c>
      <c r="D295" s="4" t="s">
        <v>7</v>
      </c>
      <c r="E295" s="4">
        <v>800</v>
      </c>
      <c r="F295" s="4">
        <v>223</v>
      </c>
      <c r="G295" s="4">
        <v>5867</v>
      </c>
      <c r="H295" s="4">
        <v>828</v>
      </c>
      <c r="I295" s="4">
        <v>298</v>
      </c>
      <c r="J295" s="4">
        <v>94</v>
      </c>
      <c r="K295" s="4">
        <v>166</v>
      </c>
      <c r="L295" s="4">
        <v>127</v>
      </c>
      <c r="M295" s="4">
        <v>81</v>
      </c>
      <c r="N295" s="4">
        <v>229</v>
      </c>
      <c r="O295" s="4">
        <v>48</v>
      </c>
      <c r="P295" s="4">
        <v>71</v>
      </c>
      <c r="Q295" s="4" t="s">
        <v>19</v>
      </c>
      <c r="R295" s="1">
        <f>SUM(E295:F295)</f>
        <v>1023</v>
      </c>
      <c r="S295" s="1">
        <f>SUM(E295:P295)</f>
        <v>8832</v>
      </c>
    </row>
    <row r="296" spans="1:19">
      <c r="A296" s="4">
        <v>20</v>
      </c>
      <c r="B296" s="4" t="s">
        <v>16</v>
      </c>
      <c r="C296" s="4" t="s">
        <v>38</v>
      </c>
      <c r="D296" s="4" t="s">
        <v>11</v>
      </c>
      <c r="E296" s="4">
        <v>913</v>
      </c>
      <c r="F296" s="4">
        <v>634</v>
      </c>
      <c r="G296" s="4">
        <v>3541</v>
      </c>
      <c r="H296" s="4">
        <v>668</v>
      </c>
      <c r="I296" s="4">
        <v>375</v>
      </c>
      <c r="J296" s="4">
        <v>187</v>
      </c>
      <c r="K296" s="4">
        <v>171</v>
      </c>
      <c r="L296" s="4">
        <v>70</v>
      </c>
      <c r="M296" s="4">
        <v>91</v>
      </c>
      <c r="N296" s="4">
        <v>90</v>
      </c>
      <c r="O296" s="4">
        <v>133</v>
      </c>
      <c r="P296" s="4">
        <v>200</v>
      </c>
      <c r="Q296" s="4" t="s">
        <v>18</v>
      </c>
      <c r="R296" s="1">
        <f>SUM(E296:F296)</f>
        <v>1547</v>
      </c>
      <c r="S296" s="1">
        <f>SUM(E296:P296)</f>
        <v>7073</v>
      </c>
    </row>
    <row r="297" spans="1:19">
      <c r="A297" s="4">
        <v>19</v>
      </c>
      <c r="B297" s="4" t="s">
        <v>16</v>
      </c>
      <c r="C297" s="4" t="s">
        <v>39</v>
      </c>
      <c r="D297" s="4" t="s">
        <v>11</v>
      </c>
      <c r="E297" s="4">
        <v>1243</v>
      </c>
      <c r="F297" s="4">
        <v>882</v>
      </c>
      <c r="G297" s="4">
        <v>5570</v>
      </c>
      <c r="H297" s="4">
        <v>574</v>
      </c>
      <c r="I297" s="4">
        <v>106</v>
      </c>
      <c r="J297" s="4">
        <v>190</v>
      </c>
      <c r="K297" s="4">
        <v>73</v>
      </c>
      <c r="L297" s="4">
        <v>85</v>
      </c>
      <c r="M297" s="4">
        <v>97</v>
      </c>
      <c r="N297" s="4">
        <v>264</v>
      </c>
      <c r="O297" s="4">
        <v>94</v>
      </c>
      <c r="P297" s="4">
        <v>82</v>
      </c>
      <c r="Q297" s="4" t="s">
        <v>20</v>
      </c>
      <c r="R297" s="1">
        <f>SUM(E297:F297)</f>
        <v>2125</v>
      </c>
      <c r="S297" s="1">
        <f>SUM(E297:P297)</f>
        <v>9260</v>
      </c>
    </row>
    <row r="298" spans="1:19">
      <c r="A298" s="4">
        <v>20</v>
      </c>
      <c r="B298" s="4" t="s">
        <v>15</v>
      </c>
      <c r="C298" s="4" t="s">
        <v>39</v>
      </c>
      <c r="D298" s="4" t="s">
        <v>9</v>
      </c>
      <c r="E298" s="4">
        <v>655</v>
      </c>
      <c r="F298" s="4">
        <v>685</v>
      </c>
      <c r="G298" s="4">
        <v>3115</v>
      </c>
      <c r="H298" s="4">
        <v>481</v>
      </c>
      <c r="I298" s="4">
        <v>270</v>
      </c>
      <c r="J298" s="4">
        <v>157</v>
      </c>
      <c r="K298" s="4">
        <v>133</v>
      </c>
      <c r="L298" s="4">
        <v>97</v>
      </c>
      <c r="M298" s="4">
        <v>22</v>
      </c>
      <c r="N298" s="4">
        <v>112</v>
      </c>
      <c r="O298" s="4">
        <v>80</v>
      </c>
      <c r="P298" s="4">
        <v>98</v>
      </c>
      <c r="Q298" s="4" t="s">
        <v>19</v>
      </c>
      <c r="R298" s="1">
        <f>SUM(E298:F298)</f>
        <v>1340</v>
      </c>
      <c r="S298" s="1">
        <f>SUM(E298:P298)</f>
        <v>5905</v>
      </c>
    </row>
    <row r="299" spans="1:19">
      <c r="A299" s="4">
        <v>18</v>
      </c>
      <c r="B299" s="4" t="s">
        <v>16</v>
      </c>
      <c r="C299" s="4" t="s">
        <v>36</v>
      </c>
      <c r="D299" s="4" t="s">
        <v>7</v>
      </c>
      <c r="E299" s="4">
        <v>667</v>
      </c>
      <c r="F299" s="4">
        <v>647</v>
      </c>
      <c r="G299" s="4">
        <v>4637</v>
      </c>
      <c r="H299" s="4">
        <v>906</v>
      </c>
      <c r="I299" s="4">
        <v>225</v>
      </c>
      <c r="J299" s="4">
        <v>123</v>
      </c>
      <c r="K299" s="4">
        <v>204</v>
      </c>
      <c r="L299" s="4">
        <v>81</v>
      </c>
      <c r="M299" s="4">
        <v>36</v>
      </c>
      <c r="N299" s="4">
        <v>89</v>
      </c>
      <c r="O299" s="4">
        <v>33</v>
      </c>
      <c r="P299" s="4">
        <v>137</v>
      </c>
      <c r="Q299" s="4" t="s">
        <v>19</v>
      </c>
      <c r="R299" s="1">
        <f>SUM(E299:F299)</f>
        <v>1314</v>
      </c>
      <c r="S299" s="1">
        <f>SUM(E299:P299)</f>
        <v>7785</v>
      </c>
    </row>
    <row r="300" spans="1:19">
      <c r="A300" s="4">
        <v>24</v>
      </c>
      <c r="B300" s="4" t="s">
        <v>17</v>
      </c>
      <c r="C300" s="4" t="s">
        <v>38</v>
      </c>
      <c r="D300" s="4" t="s">
        <v>9</v>
      </c>
      <c r="E300" s="4">
        <v>1458</v>
      </c>
      <c r="F300" s="4">
        <v>7</v>
      </c>
      <c r="G300" s="4">
        <v>5143</v>
      </c>
      <c r="H300" s="4">
        <v>505</v>
      </c>
      <c r="I300" s="4">
        <v>329</v>
      </c>
      <c r="J300" s="4">
        <v>140</v>
      </c>
      <c r="K300" s="4">
        <v>265</v>
      </c>
      <c r="L300" s="4">
        <v>138</v>
      </c>
      <c r="M300" s="4">
        <v>65</v>
      </c>
      <c r="N300" s="4">
        <v>81</v>
      </c>
      <c r="O300" s="4">
        <v>49</v>
      </c>
      <c r="P300" s="4">
        <v>198</v>
      </c>
      <c r="Q300" s="4" t="s">
        <v>19</v>
      </c>
      <c r="R300" s="1">
        <f>SUM(E300:F300)</f>
        <v>1465</v>
      </c>
      <c r="S300" s="1">
        <f>SUM(E300:P300)</f>
        <v>8378</v>
      </c>
    </row>
    <row r="301" spans="1:19">
      <c r="A301" s="4">
        <v>22</v>
      </c>
      <c r="B301" s="4" t="s">
        <v>17</v>
      </c>
      <c r="C301" s="4" t="s">
        <v>39</v>
      </c>
      <c r="D301" s="4" t="s">
        <v>7</v>
      </c>
      <c r="E301" s="4">
        <v>925</v>
      </c>
      <c r="F301" s="4">
        <v>350</v>
      </c>
      <c r="G301" s="4">
        <v>4445</v>
      </c>
      <c r="H301" s="4">
        <v>529</v>
      </c>
      <c r="I301" s="4">
        <v>227</v>
      </c>
      <c r="J301" s="4">
        <v>51</v>
      </c>
      <c r="K301" s="4">
        <v>173</v>
      </c>
      <c r="L301" s="4">
        <v>132</v>
      </c>
      <c r="M301" s="4">
        <v>24</v>
      </c>
      <c r="N301" s="4">
        <v>58</v>
      </c>
      <c r="O301" s="4">
        <v>183</v>
      </c>
      <c r="P301" s="4">
        <v>74</v>
      </c>
      <c r="Q301" s="4" t="s">
        <v>20</v>
      </c>
      <c r="R301" s="1">
        <f>SUM(E301:F301)</f>
        <v>1275</v>
      </c>
      <c r="S301" s="1">
        <f>SUM(E301:P301)</f>
        <v>7171</v>
      </c>
    </row>
    <row r="302" spans="1:19">
      <c r="A302" s="4">
        <v>21</v>
      </c>
      <c r="B302" s="4" t="s">
        <v>17</v>
      </c>
      <c r="C302" s="4" t="s">
        <v>38</v>
      </c>
      <c r="D302" s="4" t="s">
        <v>9</v>
      </c>
      <c r="E302" s="4">
        <v>1105</v>
      </c>
      <c r="F302" s="4">
        <v>35</v>
      </c>
      <c r="G302" s="4">
        <v>4114</v>
      </c>
      <c r="H302" s="4">
        <v>417</v>
      </c>
      <c r="I302" s="4">
        <v>308</v>
      </c>
      <c r="J302" s="4">
        <v>178</v>
      </c>
      <c r="K302" s="4">
        <v>152</v>
      </c>
      <c r="L302" s="4">
        <v>142</v>
      </c>
      <c r="M302" s="4">
        <v>90</v>
      </c>
      <c r="N302" s="4">
        <v>286</v>
      </c>
      <c r="O302" s="4">
        <v>84</v>
      </c>
      <c r="P302" s="4">
        <v>139</v>
      </c>
      <c r="Q302" s="4" t="s">
        <v>19</v>
      </c>
      <c r="R302" s="1">
        <f>SUM(E302:F302)</f>
        <v>1140</v>
      </c>
      <c r="S302" s="1">
        <f>SUM(E302:P302)</f>
        <v>7050</v>
      </c>
    </row>
    <row r="303" spans="1:19">
      <c r="A303" s="4">
        <v>18</v>
      </c>
      <c r="B303" s="4" t="s">
        <v>16</v>
      </c>
      <c r="C303" s="4" t="s">
        <v>37</v>
      </c>
      <c r="D303" s="4" t="s">
        <v>7</v>
      </c>
      <c r="E303" s="4">
        <v>737</v>
      </c>
      <c r="F303" s="4">
        <v>490</v>
      </c>
      <c r="G303" s="4">
        <v>5522</v>
      </c>
      <c r="H303" s="4">
        <v>758</v>
      </c>
      <c r="I303" s="4">
        <v>135</v>
      </c>
      <c r="J303" s="4">
        <v>160</v>
      </c>
      <c r="K303" s="4">
        <v>105</v>
      </c>
      <c r="L303" s="4">
        <v>65</v>
      </c>
      <c r="M303" s="4">
        <v>80</v>
      </c>
      <c r="N303" s="4">
        <v>281</v>
      </c>
      <c r="O303" s="4">
        <v>148</v>
      </c>
      <c r="P303" s="4">
        <v>112</v>
      </c>
      <c r="Q303" s="4" t="s">
        <v>18</v>
      </c>
      <c r="R303" s="1">
        <f>SUM(E303:F303)</f>
        <v>1227</v>
      </c>
      <c r="S303" s="1">
        <f>SUM(E303:P303)</f>
        <v>8593</v>
      </c>
    </row>
    <row r="304" spans="1:19">
      <c r="A304" s="4">
        <v>25</v>
      </c>
      <c r="B304" s="4" t="s">
        <v>15</v>
      </c>
      <c r="C304" s="4" t="s">
        <v>36</v>
      </c>
      <c r="D304" s="4" t="s">
        <v>8</v>
      </c>
      <c r="E304" s="4">
        <v>1495</v>
      </c>
      <c r="F304" s="4">
        <v>892</v>
      </c>
      <c r="G304" s="4">
        <v>5525</v>
      </c>
      <c r="H304" s="4">
        <v>767</v>
      </c>
      <c r="I304" s="4">
        <v>182</v>
      </c>
      <c r="J304" s="4">
        <v>97</v>
      </c>
      <c r="K304" s="4">
        <v>213</v>
      </c>
      <c r="L304" s="4">
        <v>135</v>
      </c>
      <c r="M304" s="4">
        <v>30</v>
      </c>
      <c r="N304" s="4">
        <v>196</v>
      </c>
      <c r="O304" s="4">
        <v>54</v>
      </c>
      <c r="P304" s="4">
        <v>21</v>
      </c>
      <c r="Q304" s="4" t="s">
        <v>20</v>
      </c>
      <c r="R304" s="1">
        <f>SUM(E304:F304)</f>
        <v>2387</v>
      </c>
      <c r="S304" s="1">
        <f>SUM(E304:P304)</f>
        <v>9607</v>
      </c>
    </row>
    <row r="305" spans="1:19">
      <c r="A305" s="4">
        <v>20</v>
      </c>
      <c r="B305" s="4" t="s">
        <v>16</v>
      </c>
      <c r="C305" s="4" t="s">
        <v>38</v>
      </c>
      <c r="D305" s="4" t="s">
        <v>9</v>
      </c>
      <c r="E305" s="4">
        <v>1298</v>
      </c>
      <c r="F305" s="4">
        <v>971</v>
      </c>
      <c r="G305" s="4">
        <v>5002</v>
      </c>
      <c r="H305" s="4">
        <v>717</v>
      </c>
      <c r="I305" s="4">
        <v>249</v>
      </c>
      <c r="J305" s="4">
        <v>63</v>
      </c>
      <c r="K305" s="4">
        <v>214</v>
      </c>
      <c r="L305" s="4">
        <v>72</v>
      </c>
      <c r="M305" s="4">
        <v>40</v>
      </c>
      <c r="N305" s="4">
        <v>220</v>
      </c>
      <c r="O305" s="4">
        <v>80</v>
      </c>
      <c r="P305" s="4">
        <v>26</v>
      </c>
      <c r="Q305" s="4" t="s">
        <v>20</v>
      </c>
      <c r="R305" s="1">
        <f>SUM(E305:F305)</f>
        <v>2269</v>
      </c>
      <c r="S305" s="1">
        <f>SUM(E305:P305)</f>
        <v>8952</v>
      </c>
    </row>
    <row r="306" spans="1:19">
      <c r="A306" s="4">
        <v>21</v>
      </c>
      <c r="B306" s="4" t="s">
        <v>16</v>
      </c>
      <c r="C306" s="4" t="s">
        <v>39</v>
      </c>
      <c r="D306" s="4" t="s">
        <v>11</v>
      </c>
      <c r="E306" s="4">
        <v>1272</v>
      </c>
      <c r="F306" s="4">
        <v>784</v>
      </c>
      <c r="G306" s="4">
        <v>3708</v>
      </c>
      <c r="H306" s="4">
        <v>810</v>
      </c>
      <c r="I306" s="4">
        <v>364</v>
      </c>
      <c r="J306" s="4">
        <v>90</v>
      </c>
      <c r="K306" s="4">
        <v>119</v>
      </c>
      <c r="L306" s="4">
        <v>32</v>
      </c>
      <c r="M306" s="4">
        <v>67</v>
      </c>
      <c r="N306" s="4">
        <v>91</v>
      </c>
      <c r="O306" s="4">
        <v>146</v>
      </c>
      <c r="P306" s="4">
        <v>150</v>
      </c>
      <c r="Q306" s="4" t="s">
        <v>19</v>
      </c>
      <c r="R306" s="1">
        <f>SUM(E306:F306)</f>
        <v>2056</v>
      </c>
      <c r="S306" s="1">
        <f>SUM(E306:P306)</f>
        <v>7633</v>
      </c>
    </row>
    <row r="307" spans="1:19">
      <c r="A307" s="4">
        <v>19</v>
      </c>
      <c r="B307" s="4" t="s">
        <v>15</v>
      </c>
      <c r="C307" s="4" t="s">
        <v>38</v>
      </c>
      <c r="D307" s="4" t="s">
        <v>7</v>
      </c>
      <c r="E307" s="4">
        <v>511</v>
      </c>
      <c r="F307" s="4">
        <v>825</v>
      </c>
      <c r="G307" s="4">
        <v>5383</v>
      </c>
      <c r="H307" s="4">
        <v>917</v>
      </c>
      <c r="I307" s="4">
        <v>201</v>
      </c>
      <c r="J307" s="4">
        <v>152</v>
      </c>
      <c r="K307" s="4">
        <v>117</v>
      </c>
      <c r="L307" s="4">
        <v>147</v>
      </c>
      <c r="M307" s="4">
        <v>42</v>
      </c>
      <c r="N307" s="4">
        <v>244</v>
      </c>
      <c r="O307" s="4">
        <v>75</v>
      </c>
      <c r="P307" s="4">
        <v>126</v>
      </c>
      <c r="Q307" s="4" t="s">
        <v>19</v>
      </c>
      <c r="R307" s="1">
        <f>SUM(E307:F307)</f>
        <v>1336</v>
      </c>
      <c r="S307" s="1">
        <f>SUM(E307:P307)</f>
        <v>8740</v>
      </c>
    </row>
    <row r="308" spans="1:19">
      <c r="A308" s="4">
        <v>21</v>
      </c>
      <c r="B308" s="4" t="s">
        <v>15</v>
      </c>
      <c r="C308" s="4" t="s">
        <v>39</v>
      </c>
      <c r="D308" s="4" t="s">
        <v>10</v>
      </c>
      <c r="E308" s="4">
        <v>1161</v>
      </c>
      <c r="F308" s="4">
        <v>566</v>
      </c>
      <c r="G308" s="4">
        <v>5178</v>
      </c>
      <c r="H308" s="4">
        <v>653</v>
      </c>
      <c r="I308" s="4">
        <v>381</v>
      </c>
      <c r="J308" s="4">
        <v>155</v>
      </c>
      <c r="K308" s="4">
        <v>213</v>
      </c>
      <c r="L308" s="4">
        <v>116</v>
      </c>
      <c r="M308" s="4">
        <v>45</v>
      </c>
      <c r="N308" s="4">
        <v>208</v>
      </c>
      <c r="O308" s="4">
        <v>139</v>
      </c>
      <c r="P308" s="4">
        <v>174</v>
      </c>
      <c r="Q308" s="4" t="s">
        <v>19</v>
      </c>
      <c r="R308" s="1">
        <f>SUM(E308:F308)</f>
        <v>1727</v>
      </c>
      <c r="S308" s="1">
        <f>SUM(E308:P308)</f>
        <v>8989</v>
      </c>
    </row>
    <row r="309" spans="1:19">
      <c r="A309" s="4">
        <v>21</v>
      </c>
      <c r="B309" s="4" t="s">
        <v>16</v>
      </c>
      <c r="C309" s="4" t="s">
        <v>38</v>
      </c>
      <c r="D309" s="4" t="s">
        <v>11</v>
      </c>
      <c r="E309" s="4">
        <v>1112</v>
      </c>
      <c r="F309" s="4">
        <v>943</v>
      </c>
      <c r="G309" s="4">
        <v>5832</v>
      </c>
      <c r="H309" s="4">
        <v>881</v>
      </c>
      <c r="I309" s="4">
        <v>292</v>
      </c>
      <c r="J309" s="4">
        <v>93</v>
      </c>
      <c r="K309" s="4">
        <v>288</v>
      </c>
      <c r="L309" s="4">
        <v>135</v>
      </c>
      <c r="M309" s="4">
        <v>82</v>
      </c>
      <c r="N309" s="4">
        <v>67</v>
      </c>
      <c r="O309" s="4">
        <v>102</v>
      </c>
      <c r="P309" s="4">
        <v>157</v>
      </c>
      <c r="Q309" s="4" t="s">
        <v>20</v>
      </c>
      <c r="R309" s="1">
        <f>SUM(E309:F309)</f>
        <v>2055</v>
      </c>
      <c r="S309" s="1">
        <f>SUM(E309:P309)</f>
        <v>9984</v>
      </c>
    </row>
    <row r="310" spans="1:19">
      <c r="A310" s="4">
        <v>25</v>
      </c>
      <c r="B310" s="4" t="s">
        <v>16</v>
      </c>
      <c r="C310" s="4" t="s">
        <v>37</v>
      </c>
      <c r="D310" s="4" t="s">
        <v>9</v>
      </c>
      <c r="E310" s="4">
        <v>958</v>
      </c>
      <c r="F310" s="4">
        <v>451</v>
      </c>
      <c r="G310" s="4">
        <v>5949</v>
      </c>
      <c r="H310" s="4">
        <v>655</v>
      </c>
      <c r="I310" s="4">
        <v>163</v>
      </c>
      <c r="J310" s="4">
        <v>78</v>
      </c>
      <c r="K310" s="4">
        <v>96</v>
      </c>
      <c r="L310" s="4">
        <v>150</v>
      </c>
      <c r="M310" s="4">
        <v>54</v>
      </c>
      <c r="N310" s="4">
        <v>78</v>
      </c>
      <c r="O310" s="4">
        <v>76</v>
      </c>
      <c r="P310" s="4">
        <v>176</v>
      </c>
      <c r="Q310" s="4" t="s">
        <v>18</v>
      </c>
      <c r="R310" s="1">
        <f>SUM(E310:F310)</f>
        <v>1409</v>
      </c>
      <c r="S310" s="1">
        <f>SUM(E310:P310)</f>
        <v>8884</v>
      </c>
    </row>
    <row r="311" spans="1:19">
      <c r="A311" s="4">
        <v>25</v>
      </c>
      <c r="B311" s="4" t="s">
        <v>17</v>
      </c>
      <c r="C311" s="4" t="s">
        <v>37</v>
      </c>
      <c r="D311" s="4" t="s">
        <v>10</v>
      </c>
      <c r="E311" s="4">
        <v>1176</v>
      </c>
      <c r="F311" s="4">
        <v>186</v>
      </c>
      <c r="G311" s="4">
        <v>4044</v>
      </c>
      <c r="H311" s="4">
        <v>615</v>
      </c>
      <c r="I311" s="4">
        <v>319</v>
      </c>
      <c r="J311" s="4">
        <v>93</v>
      </c>
      <c r="K311" s="4">
        <v>108</v>
      </c>
      <c r="L311" s="4">
        <v>46</v>
      </c>
      <c r="M311" s="4">
        <v>96</v>
      </c>
      <c r="N311" s="4">
        <v>184</v>
      </c>
      <c r="O311" s="4">
        <v>61</v>
      </c>
      <c r="P311" s="4">
        <v>37</v>
      </c>
      <c r="Q311" s="4" t="s">
        <v>19</v>
      </c>
      <c r="R311" s="1">
        <f>SUM(E311:F311)</f>
        <v>1362</v>
      </c>
      <c r="S311" s="1">
        <f>SUM(E311:P311)</f>
        <v>6965</v>
      </c>
    </row>
    <row r="312" spans="1:19">
      <c r="A312" s="4">
        <v>20</v>
      </c>
      <c r="B312" s="4" t="s">
        <v>17</v>
      </c>
      <c r="C312" s="4" t="s">
        <v>38</v>
      </c>
      <c r="D312" s="4" t="s">
        <v>10</v>
      </c>
      <c r="E312" s="4">
        <v>727</v>
      </c>
      <c r="F312" s="4">
        <v>451</v>
      </c>
      <c r="G312" s="4">
        <v>3325</v>
      </c>
      <c r="H312" s="4">
        <v>570</v>
      </c>
      <c r="I312" s="4">
        <v>253</v>
      </c>
      <c r="J312" s="4">
        <v>76</v>
      </c>
      <c r="K312" s="4">
        <v>98</v>
      </c>
      <c r="L312" s="4">
        <v>55</v>
      </c>
      <c r="M312" s="4">
        <v>49</v>
      </c>
      <c r="N312" s="4">
        <v>229</v>
      </c>
      <c r="O312" s="4">
        <v>96</v>
      </c>
      <c r="P312" s="4">
        <v>97</v>
      </c>
      <c r="Q312" s="4" t="s">
        <v>18</v>
      </c>
      <c r="R312" s="1">
        <f>SUM(E312:F312)</f>
        <v>1178</v>
      </c>
      <c r="S312" s="1">
        <f>SUM(E312:P312)</f>
        <v>6026</v>
      </c>
    </row>
    <row r="313" spans="1:19">
      <c r="A313" s="4">
        <v>25</v>
      </c>
      <c r="B313" s="4" t="s">
        <v>17</v>
      </c>
      <c r="C313" s="4" t="s">
        <v>38</v>
      </c>
      <c r="D313" s="4" t="s">
        <v>7</v>
      </c>
      <c r="E313" s="4">
        <v>1483</v>
      </c>
      <c r="F313" s="4">
        <v>826</v>
      </c>
      <c r="G313" s="4">
        <v>3048</v>
      </c>
      <c r="H313" s="4">
        <v>733</v>
      </c>
      <c r="I313" s="4">
        <v>136</v>
      </c>
      <c r="J313" s="4">
        <v>103</v>
      </c>
      <c r="K313" s="4">
        <v>278</v>
      </c>
      <c r="L313" s="4">
        <v>114</v>
      </c>
      <c r="M313" s="4">
        <v>22</v>
      </c>
      <c r="N313" s="4">
        <v>282</v>
      </c>
      <c r="O313" s="4">
        <v>110</v>
      </c>
      <c r="P313" s="4">
        <v>60</v>
      </c>
      <c r="Q313" s="4" t="s">
        <v>19</v>
      </c>
      <c r="R313" s="1">
        <f>SUM(E313:F313)</f>
        <v>2309</v>
      </c>
      <c r="S313" s="1">
        <f>SUM(E313:P313)</f>
        <v>7195</v>
      </c>
    </row>
    <row r="314" spans="1:19">
      <c r="A314" s="4">
        <v>24</v>
      </c>
      <c r="B314" s="4" t="s">
        <v>16</v>
      </c>
      <c r="C314" s="4" t="s">
        <v>37</v>
      </c>
      <c r="D314" s="4" t="s">
        <v>8</v>
      </c>
      <c r="E314" s="4">
        <v>881</v>
      </c>
      <c r="F314" s="4">
        <v>97</v>
      </c>
      <c r="G314" s="4">
        <v>4884</v>
      </c>
      <c r="H314" s="4">
        <v>857</v>
      </c>
      <c r="I314" s="4">
        <v>340</v>
      </c>
      <c r="J314" s="4">
        <v>166</v>
      </c>
      <c r="K314" s="4">
        <v>147</v>
      </c>
      <c r="L314" s="4">
        <v>34</v>
      </c>
      <c r="M314" s="4">
        <v>32</v>
      </c>
      <c r="N314" s="4">
        <v>298</v>
      </c>
      <c r="O314" s="4">
        <v>115</v>
      </c>
      <c r="P314" s="4">
        <v>38</v>
      </c>
      <c r="Q314" s="4" t="s">
        <v>19</v>
      </c>
      <c r="R314" s="1">
        <f>SUM(E314:F314)</f>
        <v>978</v>
      </c>
      <c r="S314" s="1">
        <f>SUM(E314:P314)</f>
        <v>7889</v>
      </c>
    </row>
    <row r="315" spans="1:19">
      <c r="A315" s="4">
        <v>21</v>
      </c>
      <c r="B315" s="4" t="s">
        <v>16</v>
      </c>
      <c r="C315" s="4" t="s">
        <v>36</v>
      </c>
      <c r="D315" s="4" t="s">
        <v>10</v>
      </c>
      <c r="E315" s="4">
        <v>1347</v>
      </c>
      <c r="F315" s="4">
        <v>634</v>
      </c>
      <c r="G315" s="4">
        <v>5766</v>
      </c>
      <c r="H315" s="4">
        <v>562</v>
      </c>
      <c r="I315" s="4">
        <v>398</v>
      </c>
      <c r="J315" s="4">
        <v>134</v>
      </c>
      <c r="K315" s="4">
        <v>222</v>
      </c>
      <c r="L315" s="4">
        <v>43</v>
      </c>
      <c r="M315" s="4">
        <v>56</v>
      </c>
      <c r="N315" s="4">
        <v>108</v>
      </c>
      <c r="O315" s="4">
        <v>162</v>
      </c>
      <c r="P315" s="4">
        <v>34</v>
      </c>
      <c r="Q315" s="4" t="s">
        <v>20</v>
      </c>
      <c r="R315" s="1">
        <f>SUM(E315:F315)</f>
        <v>1981</v>
      </c>
      <c r="S315" s="1">
        <f>SUM(E315:P315)</f>
        <v>9466</v>
      </c>
    </row>
    <row r="316" spans="1:19">
      <c r="A316" s="4">
        <v>22</v>
      </c>
      <c r="B316" s="4" t="s">
        <v>15</v>
      </c>
      <c r="C316" s="4" t="s">
        <v>36</v>
      </c>
      <c r="D316" s="4" t="s">
        <v>11</v>
      </c>
      <c r="E316" s="4">
        <v>725</v>
      </c>
      <c r="F316" s="4">
        <v>132</v>
      </c>
      <c r="G316" s="4">
        <v>4477</v>
      </c>
      <c r="H316" s="4">
        <v>822</v>
      </c>
      <c r="I316" s="4">
        <v>150</v>
      </c>
      <c r="J316" s="4">
        <v>61</v>
      </c>
      <c r="K316" s="4">
        <v>192</v>
      </c>
      <c r="L316" s="4">
        <v>133</v>
      </c>
      <c r="M316" s="4">
        <v>89</v>
      </c>
      <c r="N316" s="4">
        <v>204</v>
      </c>
      <c r="O316" s="4">
        <v>133</v>
      </c>
      <c r="P316" s="4">
        <v>95</v>
      </c>
      <c r="Q316" s="4" t="s">
        <v>20</v>
      </c>
      <c r="R316" s="1">
        <f>SUM(E316:F316)</f>
        <v>857</v>
      </c>
      <c r="S316" s="1">
        <f>SUM(E316:P316)</f>
        <v>7213</v>
      </c>
    </row>
    <row r="317" spans="1:19">
      <c r="A317" s="4">
        <v>18</v>
      </c>
      <c r="B317" s="4" t="s">
        <v>17</v>
      </c>
      <c r="C317" s="4" t="s">
        <v>39</v>
      </c>
      <c r="D317" s="4" t="s">
        <v>7</v>
      </c>
      <c r="E317" s="4">
        <v>1000</v>
      </c>
      <c r="F317" s="4">
        <v>270</v>
      </c>
      <c r="G317" s="4">
        <v>4171</v>
      </c>
      <c r="H317" s="4">
        <v>859</v>
      </c>
      <c r="I317" s="4">
        <v>194</v>
      </c>
      <c r="J317" s="4">
        <v>139</v>
      </c>
      <c r="K317" s="4">
        <v>246</v>
      </c>
      <c r="L317" s="4">
        <v>102</v>
      </c>
      <c r="M317" s="4">
        <v>65</v>
      </c>
      <c r="N317" s="4">
        <v>93</v>
      </c>
      <c r="O317" s="4">
        <v>185</v>
      </c>
      <c r="P317" s="4">
        <v>152</v>
      </c>
      <c r="Q317" s="4" t="s">
        <v>19</v>
      </c>
      <c r="R317" s="1">
        <f>SUM(E317:F317)</f>
        <v>1270</v>
      </c>
      <c r="S317" s="1">
        <f>SUM(E317:P317)</f>
        <v>7476</v>
      </c>
    </row>
    <row r="318" spans="1:19">
      <c r="A318" s="4">
        <v>24</v>
      </c>
      <c r="B318" s="4" t="s">
        <v>15</v>
      </c>
      <c r="C318" s="4" t="s">
        <v>39</v>
      </c>
      <c r="D318" s="4" t="s">
        <v>10</v>
      </c>
      <c r="E318" s="4">
        <v>795</v>
      </c>
      <c r="F318" s="4">
        <v>580</v>
      </c>
      <c r="G318" s="4">
        <v>4126</v>
      </c>
      <c r="H318" s="4">
        <v>454</v>
      </c>
      <c r="I318" s="4">
        <v>226</v>
      </c>
      <c r="J318" s="4">
        <v>132</v>
      </c>
      <c r="K318" s="4">
        <v>114</v>
      </c>
      <c r="L318" s="4">
        <v>117</v>
      </c>
      <c r="M318" s="4">
        <v>72</v>
      </c>
      <c r="N318" s="4">
        <v>158</v>
      </c>
      <c r="O318" s="4">
        <v>133</v>
      </c>
      <c r="P318" s="4">
        <v>132</v>
      </c>
      <c r="Q318" s="4" t="s">
        <v>19</v>
      </c>
      <c r="R318" s="1">
        <f>SUM(E318:F318)</f>
        <v>1375</v>
      </c>
      <c r="S318" s="1">
        <f>SUM(E318:P318)</f>
        <v>7039</v>
      </c>
    </row>
    <row r="319" spans="1:19">
      <c r="A319" s="4">
        <v>18</v>
      </c>
      <c r="B319" s="4" t="s">
        <v>16</v>
      </c>
      <c r="C319" s="4" t="s">
        <v>38</v>
      </c>
      <c r="D319" s="4" t="s">
        <v>9</v>
      </c>
      <c r="E319" s="4">
        <v>869</v>
      </c>
      <c r="F319" s="4">
        <v>447</v>
      </c>
      <c r="G319" s="4">
        <v>3962</v>
      </c>
      <c r="H319" s="4">
        <v>416</v>
      </c>
      <c r="I319" s="4">
        <v>369</v>
      </c>
      <c r="J319" s="4">
        <v>112</v>
      </c>
      <c r="K319" s="4">
        <v>71</v>
      </c>
      <c r="L319" s="4">
        <v>44</v>
      </c>
      <c r="M319" s="4">
        <v>51</v>
      </c>
      <c r="N319" s="4">
        <v>160</v>
      </c>
      <c r="O319" s="4">
        <v>74</v>
      </c>
      <c r="P319" s="4">
        <v>43</v>
      </c>
      <c r="Q319" s="4" t="s">
        <v>20</v>
      </c>
      <c r="R319" s="1">
        <f>SUM(E319:F319)</f>
        <v>1316</v>
      </c>
      <c r="S319" s="1">
        <f>SUM(E319:P319)</f>
        <v>6618</v>
      </c>
    </row>
    <row r="320" spans="1:19">
      <c r="A320" s="4">
        <v>24</v>
      </c>
      <c r="B320" s="4" t="s">
        <v>15</v>
      </c>
      <c r="C320" s="4" t="s">
        <v>36</v>
      </c>
      <c r="D320" s="4" t="s">
        <v>7</v>
      </c>
      <c r="E320" s="4">
        <v>543</v>
      </c>
      <c r="F320" s="4">
        <v>177</v>
      </c>
      <c r="G320" s="4">
        <v>4823</v>
      </c>
      <c r="H320" s="4">
        <v>976</v>
      </c>
      <c r="I320" s="4">
        <v>295</v>
      </c>
      <c r="J320" s="4">
        <v>153</v>
      </c>
      <c r="K320" s="4">
        <v>86</v>
      </c>
      <c r="L320" s="4">
        <v>107</v>
      </c>
      <c r="M320" s="4">
        <v>36</v>
      </c>
      <c r="N320" s="4">
        <v>143</v>
      </c>
      <c r="O320" s="4">
        <v>118</v>
      </c>
      <c r="P320" s="4">
        <v>172</v>
      </c>
      <c r="Q320" s="4" t="s">
        <v>19</v>
      </c>
      <c r="R320" s="1">
        <f>SUM(E320:F320)</f>
        <v>720</v>
      </c>
      <c r="S320" s="1">
        <f>SUM(E320:P320)</f>
        <v>7629</v>
      </c>
    </row>
    <row r="321" spans="1:19">
      <c r="A321" s="4">
        <v>25</v>
      </c>
      <c r="B321" s="4" t="s">
        <v>16</v>
      </c>
      <c r="C321" s="4" t="s">
        <v>39</v>
      </c>
      <c r="D321" s="4" t="s">
        <v>9</v>
      </c>
      <c r="E321" s="4">
        <v>1470</v>
      </c>
      <c r="F321" s="4">
        <v>403</v>
      </c>
      <c r="G321" s="4">
        <v>5561</v>
      </c>
      <c r="H321" s="4">
        <v>704</v>
      </c>
      <c r="I321" s="4">
        <v>178</v>
      </c>
      <c r="J321" s="4">
        <v>104</v>
      </c>
      <c r="K321" s="4">
        <v>173</v>
      </c>
      <c r="L321" s="4">
        <v>36</v>
      </c>
      <c r="M321" s="4">
        <v>50</v>
      </c>
      <c r="N321" s="4">
        <v>81</v>
      </c>
      <c r="O321" s="4">
        <v>140</v>
      </c>
      <c r="P321" s="4">
        <v>114</v>
      </c>
      <c r="Q321" s="4" t="s">
        <v>19</v>
      </c>
      <c r="R321" s="1">
        <f>SUM(E321:F321)</f>
        <v>1873</v>
      </c>
      <c r="S321" s="1">
        <f>SUM(E321:P321)</f>
        <v>9014</v>
      </c>
    </row>
    <row r="322" spans="1:19">
      <c r="A322" s="4">
        <v>19</v>
      </c>
      <c r="B322" s="4" t="s">
        <v>15</v>
      </c>
      <c r="C322" s="4" t="s">
        <v>36</v>
      </c>
      <c r="D322" s="4" t="s">
        <v>9</v>
      </c>
      <c r="E322" s="4">
        <v>734</v>
      </c>
      <c r="F322" s="4">
        <v>838</v>
      </c>
      <c r="G322" s="4">
        <v>4441</v>
      </c>
      <c r="H322" s="4">
        <v>437</v>
      </c>
      <c r="I322" s="4">
        <v>185</v>
      </c>
      <c r="J322" s="4">
        <v>79</v>
      </c>
      <c r="K322" s="4">
        <v>53</v>
      </c>
      <c r="L322" s="4">
        <v>129</v>
      </c>
      <c r="M322" s="4">
        <v>21</v>
      </c>
      <c r="N322" s="4">
        <v>149</v>
      </c>
      <c r="O322" s="4">
        <v>120</v>
      </c>
      <c r="P322" s="4">
        <v>53</v>
      </c>
      <c r="Q322" s="4" t="s">
        <v>18</v>
      </c>
      <c r="R322" s="1">
        <f>SUM(E322:F322)</f>
        <v>1572</v>
      </c>
      <c r="S322" s="1">
        <f>SUM(E322:P322)</f>
        <v>7239</v>
      </c>
    </row>
    <row r="323" spans="1:19">
      <c r="A323" s="4">
        <v>20</v>
      </c>
      <c r="B323" s="4" t="s">
        <v>15</v>
      </c>
      <c r="C323" s="4" t="s">
        <v>36</v>
      </c>
      <c r="D323" s="4" t="s">
        <v>8</v>
      </c>
      <c r="E323" s="4">
        <v>669</v>
      </c>
      <c r="F323" s="4">
        <v>638</v>
      </c>
      <c r="G323" s="4">
        <v>5929</v>
      </c>
      <c r="H323" s="4">
        <v>588</v>
      </c>
      <c r="I323" s="4">
        <v>290</v>
      </c>
      <c r="J323" s="4">
        <v>176</v>
      </c>
      <c r="K323" s="4">
        <v>218</v>
      </c>
      <c r="L323" s="4">
        <v>74</v>
      </c>
      <c r="M323" s="4">
        <v>23</v>
      </c>
      <c r="N323" s="4">
        <v>199</v>
      </c>
      <c r="O323" s="4">
        <v>65</v>
      </c>
      <c r="P323" s="4">
        <v>149</v>
      </c>
      <c r="Q323" s="4" t="s">
        <v>20</v>
      </c>
      <c r="R323" s="1">
        <f>SUM(E323:F323)</f>
        <v>1307</v>
      </c>
      <c r="S323" s="1">
        <f>SUM(E323:P323)</f>
        <v>9018</v>
      </c>
    </row>
    <row r="324" spans="1:19">
      <c r="A324" s="4">
        <v>19</v>
      </c>
      <c r="B324" s="4" t="s">
        <v>15</v>
      </c>
      <c r="C324" s="4" t="s">
        <v>37</v>
      </c>
      <c r="D324" s="4" t="s">
        <v>11</v>
      </c>
      <c r="E324" s="4">
        <v>1336</v>
      </c>
      <c r="F324" s="4">
        <v>417</v>
      </c>
      <c r="G324" s="4">
        <v>4533</v>
      </c>
      <c r="H324" s="4">
        <v>809</v>
      </c>
      <c r="I324" s="4">
        <v>268</v>
      </c>
      <c r="J324" s="4">
        <v>131</v>
      </c>
      <c r="K324" s="4">
        <v>237</v>
      </c>
      <c r="L324" s="4">
        <v>96</v>
      </c>
      <c r="M324" s="4">
        <v>88</v>
      </c>
      <c r="N324" s="4">
        <v>289</v>
      </c>
      <c r="O324" s="4">
        <v>113</v>
      </c>
      <c r="P324" s="4">
        <v>120</v>
      </c>
      <c r="Q324" s="4" t="s">
        <v>18</v>
      </c>
      <c r="R324" s="1">
        <f>SUM(E324:F324)</f>
        <v>1753</v>
      </c>
      <c r="S324" s="1">
        <f>SUM(E324:P324)</f>
        <v>8437</v>
      </c>
    </row>
    <row r="325" spans="1:19">
      <c r="A325" s="4">
        <v>21</v>
      </c>
      <c r="B325" s="4" t="s">
        <v>15</v>
      </c>
      <c r="C325" s="4" t="s">
        <v>39</v>
      </c>
      <c r="D325" s="4" t="s">
        <v>9</v>
      </c>
      <c r="E325" s="4">
        <v>1436</v>
      </c>
      <c r="F325" s="4">
        <v>435</v>
      </c>
      <c r="G325" s="4">
        <v>5414</v>
      </c>
      <c r="H325" s="4">
        <v>748</v>
      </c>
      <c r="I325" s="4">
        <v>274</v>
      </c>
      <c r="J325" s="4">
        <v>89</v>
      </c>
      <c r="K325" s="4">
        <v>220</v>
      </c>
      <c r="L325" s="4">
        <v>34</v>
      </c>
      <c r="M325" s="4">
        <v>79</v>
      </c>
      <c r="N325" s="4">
        <v>241</v>
      </c>
      <c r="O325" s="4">
        <v>118</v>
      </c>
      <c r="P325" s="4">
        <v>113</v>
      </c>
      <c r="Q325" s="4" t="s">
        <v>20</v>
      </c>
      <c r="R325" s="1">
        <f>SUM(E325:F325)</f>
        <v>1871</v>
      </c>
      <c r="S325" s="1">
        <f>SUM(E325:P325)</f>
        <v>9201</v>
      </c>
    </row>
    <row r="326" spans="1:19">
      <c r="A326" s="4">
        <v>21</v>
      </c>
      <c r="B326" s="4" t="s">
        <v>17</v>
      </c>
      <c r="C326" s="4" t="s">
        <v>36</v>
      </c>
      <c r="D326" s="4" t="s">
        <v>10</v>
      </c>
      <c r="E326" s="4">
        <v>1339</v>
      </c>
      <c r="F326" s="4">
        <v>777</v>
      </c>
      <c r="G326" s="4">
        <v>5292</v>
      </c>
      <c r="H326" s="4">
        <v>509</v>
      </c>
      <c r="I326" s="4">
        <v>245</v>
      </c>
      <c r="J326" s="4">
        <v>113</v>
      </c>
      <c r="K326" s="4">
        <v>70</v>
      </c>
      <c r="L326" s="4">
        <v>101</v>
      </c>
      <c r="M326" s="4">
        <v>47</v>
      </c>
      <c r="N326" s="4">
        <v>297</v>
      </c>
      <c r="O326" s="4">
        <v>156</v>
      </c>
      <c r="P326" s="4">
        <v>41</v>
      </c>
      <c r="Q326" s="4" t="s">
        <v>20</v>
      </c>
      <c r="R326" s="1">
        <f>SUM(E326:F326)</f>
        <v>2116</v>
      </c>
      <c r="S326" s="1">
        <f>SUM(E326:P326)</f>
        <v>8987</v>
      </c>
    </row>
    <row r="327" spans="1:19">
      <c r="A327" s="4">
        <v>18</v>
      </c>
      <c r="B327" s="4" t="s">
        <v>15</v>
      </c>
      <c r="C327" s="4" t="s">
        <v>36</v>
      </c>
      <c r="D327" s="4" t="s">
        <v>7</v>
      </c>
      <c r="E327" s="4">
        <v>609</v>
      </c>
      <c r="F327" s="4">
        <v>201</v>
      </c>
      <c r="G327" s="4">
        <v>4477</v>
      </c>
      <c r="H327" s="4">
        <v>930</v>
      </c>
      <c r="I327" s="4">
        <v>260</v>
      </c>
      <c r="J327" s="4">
        <v>178</v>
      </c>
      <c r="K327" s="4">
        <v>272</v>
      </c>
      <c r="L327" s="4">
        <v>98</v>
      </c>
      <c r="M327" s="4">
        <v>83</v>
      </c>
      <c r="N327" s="4">
        <v>138</v>
      </c>
      <c r="O327" s="4">
        <v>129</v>
      </c>
      <c r="P327" s="4">
        <v>52</v>
      </c>
      <c r="Q327" s="4" t="s">
        <v>19</v>
      </c>
      <c r="R327" s="1">
        <f>SUM(E327:F327)</f>
        <v>810</v>
      </c>
      <c r="S327" s="1">
        <f>SUM(E327:P327)</f>
        <v>7427</v>
      </c>
    </row>
    <row r="328" spans="1:19">
      <c r="A328" s="4">
        <v>21</v>
      </c>
      <c r="B328" s="4" t="s">
        <v>17</v>
      </c>
      <c r="C328" s="4" t="s">
        <v>39</v>
      </c>
      <c r="D328" s="4" t="s">
        <v>9</v>
      </c>
      <c r="E328" s="4">
        <v>1036</v>
      </c>
      <c r="F328" s="4">
        <v>169</v>
      </c>
      <c r="G328" s="4">
        <v>4582</v>
      </c>
      <c r="H328" s="4">
        <v>426</v>
      </c>
      <c r="I328" s="4">
        <v>206</v>
      </c>
      <c r="J328" s="4">
        <v>189</v>
      </c>
      <c r="K328" s="4">
        <v>237</v>
      </c>
      <c r="L328" s="4">
        <v>140</v>
      </c>
      <c r="M328" s="4">
        <v>70</v>
      </c>
      <c r="N328" s="4">
        <v>59</v>
      </c>
      <c r="O328" s="4">
        <v>105</v>
      </c>
      <c r="P328" s="4">
        <v>123</v>
      </c>
      <c r="Q328" s="4" t="s">
        <v>20</v>
      </c>
      <c r="R328" s="1">
        <f>SUM(E328:F328)</f>
        <v>1205</v>
      </c>
      <c r="S328" s="1">
        <f>SUM(E328:P328)</f>
        <v>7342</v>
      </c>
    </row>
    <row r="329" spans="1:19">
      <c r="A329" s="4">
        <v>25</v>
      </c>
      <c r="B329" s="4" t="s">
        <v>15</v>
      </c>
      <c r="C329" s="4" t="s">
        <v>38</v>
      </c>
      <c r="D329" s="4" t="s">
        <v>10</v>
      </c>
      <c r="E329" s="4">
        <v>1309</v>
      </c>
      <c r="F329" s="4">
        <v>840</v>
      </c>
      <c r="G329" s="4">
        <v>5575</v>
      </c>
      <c r="H329" s="4">
        <v>923</v>
      </c>
      <c r="I329" s="4">
        <v>257</v>
      </c>
      <c r="J329" s="4">
        <v>115</v>
      </c>
      <c r="K329" s="4">
        <v>263</v>
      </c>
      <c r="L329" s="4">
        <v>78</v>
      </c>
      <c r="M329" s="4">
        <v>20</v>
      </c>
      <c r="N329" s="4">
        <v>236</v>
      </c>
      <c r="O329" s="4">
        <v>39</v>
      </c>
      <c r="P329" s="4">
        <v>78</v>
      </c>
      <c r="Q329" s="4" t="s">
        <v>20</v>
      </c>
      <c r="R329" s="1">
        <f>SUM(E329:F329)</f>
        <v>2149</v>
      </c>
      <c r="S329" s="1">
        <f>SUM(E329:P329)</f>
        <v>9733</v>
      </c>
    </row>
    <row r="330" spans="1:19">
      <c r="A330" s="4">
        <v>25</v>
      </c>
      <c r="B330" s="4" t="s">
        <v>16</v>
      </c>
      <c r="C330" s="4" t="s">
        <v>39</v>
      </c>
      <c r="D330" s="4" t="s">
        <v>10</v>
      </c>
      <c r="E330" s="4">
        <v>1471</v>
      </c>
      <c r="F330" s="4">
        <v>521</v>
      </c>
      <c r="G330" s="4">
        <v>4388</v>
      </c>
      <c r="H330" s="4">
        <v>504</v>
      </c>
      <c r="I330" s="4">
        <v>341</v>
      </c>
      <c r="J330" s="4">
        <v>113</v>
      </c>
      <c r="K330" s="4">
        <v>76</v>
      </c>
      <c r="L330" s="4">
        <v>34</v>
      </c>
      <c r="M330" s="4">
        <v>67</v>
      </c>
      <c r="N330" s="4">
        <v>216</v>
      </c>
      <c r="O330" s="4">
        <v>78</v>
      </c>
      <c r="P330" s="4">
        <v>36</v>
      </c>
      <c r="Q330" s="4" t="s">
        <v>18</v>
      </c>
      <c r="R330" s="1">
        <f>SUM(E330:F330)</f>
        <v>1992</v>
      </c>
      <c r="S330" s="1">
        <f>SUM(E330:P330)</f>
        <v>7845</v>
      </c>
    </row>
    <row r="331" spans="1:19">
      <c r="A331" s="4">
        <v>19</v>
      </c>
      <c r="B331" s="4" t="s">
        <v>16</v>
      </c>
      <c r="C331" s="4" t="s">
        <v>36</v>
      </c>
      <c r="D331" s="4" t="s">
        <v>10</v>
      </c>
      <c r="E331" s="4">
        <v>658</v>
      </c>
      <c r="F331" s="4">
        <v>487</v>
      </c>
      <c r="G331" s="4">
        <v>3579</v>
      </c>
      <c r="H331" s="4">
        <v>705</v>
      </c>
      <c r="I331" s="4">
        <v>292</v>
      </c>
      <c r="J331" s="4">
        <v>172</v>
      </c>
      <c r="K331" s="4">
        <v>198</v>
      </c>
      <c r="L331" s="4">
        <v>20</v>
      </c>
      <c r="M331" s="4">
        <v>50</v>
      </c>
      <c r="N331" s="4">
        <v>209</v>
      </c>
      <c r="O331" s="4">
        <v>68</v>
      </c>
      <c r="P331" s="4">
        <v>21</v>
      </c>
      <c r="Q331" s="4" t="s">
        <v>20</v>
      </c>
      <c r="R331" s="1">
        <f>SUM(E331:F331)</f>
        <v>1145</v>
      </c>
      <c r="S331" s="1">
        <f>SUM(E331:P331)</f>
        <v>6459</v>
      </c>
    </row>
    <row r="332" spans="1:19">
      <c r="A332" s="4">
        <v>19</v>
      </c>
      <c r="B332" s="4" t="s">
        <v>16</v>
      </c>
      <c r="C332" s="4" t="s">
        <v>37</v>
      </c>
      <c r="D332" s="4" t="s">
        <v>10</v>
      </c>
      <c r="E332" s="4">
        <v>684</v>
      </c>
      <c r="F332" s="4">
        <v>728</v>
      </c>
      <c r="G332" s="4">
        <v>5407</v>
      </c>
      <c r="H332" s="4">
        <v>953</v>
      </c>
      <c r="I332" s="4">
        <v>162</v>
      </c>
      <c r="J332" s="4">
        <v>107</v>
      </c>
      <c r="K332" s="4">
        <v>117</v>
      </c>
      <c r="L332" s="4">
        <v>64</v>
      </c>
      <c r="M332" s="4">
        <v>54</v>
      </c>
      <c r="N332" s="4">
        <v>260</v>
      </c>
      <c r="O332" s="4">
        <v>166</v>
      </c>
      <c r="P332" s="4">
        <v>168</v>
      </c>
      <c r="Q332" s="4" t="s">
        <v>20</v>
      </c>
      <c r="R332" s="1">
        <f>SUM(E332:F332)</f>
        <v>1412</v>
      </c>
      <c r="S332" s="1">
        <f>SUM(E332:P332)</f>
        <v>8870</v>
      </c>
    </row>
    <row r="333" spans="1:19">
      <c r="A333" s="4">
        <v>20</v>
      </c>
      <c r="B333" s="4" t="s">
        <v>16</v>
      </c>
      <c r="C333" s="4" t="s">
        <v>39</v>
      </c>
      <c r="D333" s="4" t="s">
        <v>8</v>
      </c>
      <c r="E333" s="4">
        <v>907</v>
      </c>
      <c r="F333" s="4">
        <v>468</v>
      </c>
      <c r="G333" s="4">
        <v>3358</v>
      </c>
      <c r="H333" s="4">
        <v>877</v>
      </c>
      <c r="I333" s="4">
        <v>152</v>
      </c>
      <c r="J333" s="4">
        <v>170</v>
      </c>
      <c r="K333" s="4">
        <v>63</v>
      </c>
      <c r="L333" s="4">
        <v>44</v>
      </c>
      <c r="M333" s="4">
        <v>47</v>
      </c>
      <c r="N333" s="4">
        <v>176</v>
      </c>
      <c r="O333" s="4">
        <v>158</v>
      </c>
      <c r="P333" s="4">
        <v>187</v>
      </c>
      <c r="Q333" s="4" t="s">
        <v>19</v>
      </c>
      <c r="R333" s="1">
        <f>SUM(E333:F333)</f>
        <v>1375</v>
      </c>
      <c r="S333" s="1">
        <f>SUM(E333:P333)</f>
        <v>6607</v>
      </c>
    </row>
    <row r="334" spans="1:19">
      <c r="A334" s="4">
        <v>18</v>
      </c>
      <c r="B334" s="4" t="s">
        <v>16</v>
      </c>
      <c r="C334" s="4" t="s">
        <v>36</v>
      </c>
      <c r="D334" s="4" t="s">
        <v>8</v>
      </c>
      <c r="E334" s="4">
        <v>846</v>
      </c>
      <c r="F334" s="4">
        <v>671</v>
      </c>
      <c r="G334" s="4">
        <v>4827</v>
      </c>
      <c r="H334" s="4">
        <v>928</v>
      </c>
      <c r="I334" s="4">
        <v>256</v>
      </c>
      <c r="J334" s="4">
        <v>61</v>
      </c>
      <c r="K334" s="4">
        <v>114</v>
      </c>
      <c r="L334" s="4">
        <v>21</v>
      </c>
      <c r="M334" s="4">
        <v>77</v>
      </c>
      <c r="N334" s="4">
        <v>160</v>
      </c>
      <c r="O334" s="4">
        <v>133</v>
      </c>
      <c r="P334" s="4">
        <v>143</v>
      </c>
      <c r="Q334" s="4" t="s">
        <v>20</v>
      </c>
      <c r="R334" s="1">
        <f>SUM(E334:F334)</f>
        <v>1517</v>
      </c>
      <c r="S334" s="1">
        <f>SUM(E334:P334)</f>
        <v>8237</v>
      </c>
    </row>
    <row r="335" spans="1:19">
      <c r="A335" s="4">
        <v>18</v>
      </c>
      <c r="B335" s="4" t="s">
        <v>15</v>
      </c>
      <c r="C335" s="4" t="s">
        <v>39</v>
      </c>
      <c r="D335" s="4" t="s">
        <v>7</v>
      </c>
      <c r="E335" s="4">
        <v>1175</v>
      </c>
      <c r="F335" s="4">
        <v>963</v>
      </c>
      <c r="G335" s="4">
        <v>5461</v>
      </c>
      <c r="H335" s="4">
        <v>498</v>
      </c>
      <c r="I335" s="4">
        <v>218</v>
      </c>
      <c r="J335" s="4">
        <v>81</v>
      </c>
      <c r="K335" s="4">
        <v>182</v>
      </c>
      <c r="L335" s="4">
        <v>26</v>
      </c>
      <c r="M335" s="4">
        <v>60</v>
      </c>
      <c r="N335" s="4">
        <v>296</v>
      </c>
      <c r="O335" s="4">
        <v>143</v>
      </c>
      <c r="P335" s="4">
        <v>24</v>
      </c>
      <c r="Q335" s="4" t="s">
        <v>18</v>
      </c>
      <c r="R335" s="1">
        <f>SUM(E335:F335)</f>
        <v>2138</v>
      </c>
      <c r="S335" s="1">
        <f>SUM(E335:P335)</f>
        <v>9127</v>
      </c>
    </row>
    <row r="336" spans="1:19">
      <c r="A336" s="4">
        <v>25</v>
      </c>
      <c r="B336" s="4" t="s">
        <v>16</v>
      </c>
      <c r="C336" s="4" t="s">
        <v>36</v>
      </c>
      <c r="D336" s="4" t="s">
        <v>7</v>
      </c>
      <c r="E336" s="4">
        <v>659</v>
      </c>
      <c r="F336" s="4">
        <v>893</v>
      </c>
      <c r="G336" s="4">
        <v>5837</v>
      </c>
      <c r="H336" s="4">
        <v>867</v>
      </c>
      <c r="I336" s="4">
        <v>142</v>
      </c>
      <c r="J336" s="4">
        <v>77</v>
      </c>
      <c r="K336" s="4">
        <v>163</v>
      </c>
      <c r="L336" s="4">
        <v>105</v>
      </c>
      <c r="M336" s="4">
        <v>79</v>
      </c>
      <c r="N336" s="4">
        <v>184</v>
      </c>
      <c r="O336" s="4">
        <v>166</v>
      </c>
      <c r="P336" s="4">
        <v>140</v>
      </c>
      <c r="Q336" s="4" t="s">
        <v>19</v>
      </c>
      <c r="R336" s="1">
        <f>SUM(E336:F336)</f>
        <v>1552</v>
      </c>
      <c r="S336" s="1">
        <f>SUM(E336:P336)</f>
        <v>9312</v>
      </c>
    </row>
    <row r="337" spans="1:19">
      <c r="A337" s="4">
        <v>18</v>
      </c>
      <c r="B337" s="4" t="s">
        <v>17</v>
      </c>
      <c r="C337" s="4" t="s">
        <v>39</v>
      </c>
      <c r="D337" s="4" t="s">
        <v>9</v>
      </c>
      <c r="E337" s="4">
        <v>1488</v>
      </c>
      <c r="F337" s="4">
        <v>492</v>
      </c>
      <c r="G337" s="4">
        <v>5185</v>
      </c>
      <c r="H337" s="4">
        <v>450</v>
      </c>
      <c r="I337" s="4">
        <v>152</v>
      </c>
      <c r="J337" s="4">
        <v>120</v>
      </c>
      <c r="K337" s="4">
        <v>218</v>
      </c>
      <c r="L337" s="4">
        <v>91</v>
      </c>
      <c r="M337" s="4">
        <v>81</v>
      </c>
      <c r="N337" s="4">
        <v>257</v>
      </c>
      <c r="O337" s="4">
        <v>50</v>
      </c>
      <c r="P337" s="4">
        <v>39</v>
      </c>
      <c r="Q337" s="4" t="s">
        <v>18</v>
      </c>
      <c r="R337" s="1">
        <f>SUM(E337:F337)</f>
        <v>1980</v>
      </c>
      <c r="S337" s="1">
        <f>SUM(E337:P337)</f>
        <v>8623</v>
      </c>
    </row>
    <row r="338" spans="1:19">
      <c r="A338" s="4">
        <v>22</v>
      </c>
      <c r="B338" s="4" t="s">
        <v>15</v>
      </c>
      <c r="C338" s="4" t="s">
        <v>38</v>
      </c>
      <c r="D338" s="4" t="s">
        <v>11</v>
      </c>
      <c r="E338" s="4">
        <v>1190</v>
      </c>
      <c r="F338" s="4">
        <v>194</v>
      </c>
      <c r="G338" s="4">
        <v>5107</v>
      </c>
      <c r="H338" s="4">
        <v>483</v>
      </c>
      <c r="I338" s="4">
        <v>299</v>
      </c>
      <c r="J338" s="4">
        <v>179</v>
      </c>
      <c r="K338" s="4">
        <v>173</v>
      </c>
      <c r="L338" s="4">
        <v>30</v>
      </c>
      <c r="M338" s="4">
        <v>68</v>
      </c>
      <c r="N338" s="4">
        <v>144</v>
      </c>
      <c r="O338" s="4">
        <v>170</v>
      </c>
      <c r="P338" s="4">
        <v>119</v>
      </c>
      <c r="Q338" s="4" t="s">
        <v>18</v>
      </c>
      <c r="R338" s="1">
        <f>SUM(E338:F338)</f>
        <v>1384</v>
      </c>
      <c r="S338" s="1">
        <f>SUM(E338:P338)</f>
        <v>8156</v>
      </c>
    </row>
    <row r="339" spans="1:19">
      <c r="A339" s="4">
        <v>19</v>
      </c>
      <c r="B339" s="4" t="s">
        <v>15</v>
      </c>
      <c r="C339" s="4" t="s">
        <v>37</v>
      </c>
      <c r="D339" s="4" t="s">
        <v>11</v>
      </c>
      <c r="E339" s="4">
        <v>742</v>
      </c>
      <c r="F339" s="4">
        <v>543</v>
      </c>
      <c r="G339" s="4">
        <v>5288</v>
      </c>
      <c r="H339" s="4">
        <v>772</v>
      </c>
      <c r="I339" s="4">
        <v>125</v>
      </c>
      <c r="J339" s="4">
        <v>162</v>
      </c>
      <c r="K339" s="4">
        <v>123</v>
      </c>
      <c r="L339" s="4">
        <v>126</v>
      </c>
      <c r="M339" s="4">
        <v>51</v>
      </c>
      <c r="N339" s="4">
        <v>94</v>
      </c>
      <c r="O339" s="4">
        <v>113</v>
      </c>
      <c r="P339" s="4">
        <v>71</v>
      </c>
      <c r="Q339" s="4" t="s">
        <v>19</v>
      </c>
      <c r="R339" s="1">
        <f>SUM(E339:F339)</f>
        <v>1285</v>
      </c>
      <c r="S339" s="1">
        <f>SUM(E339:P339)</f>
        <v>8210</v>
      </c>
    </row>
    <row r="340" spans="1:19">
      <c r="A340" s="4">
        <v>23</v>
      </c>
      <c r="B340" s="4" t="s">
        <v>17</v>
      </c>
      <c r="C340" s="4" t="s">
        <v>36</v>
      </c>
      <c r="D340" s="4" t="s">
        <v>11</v>
      </c>
      <c r="E340" s="4">
        <v>914</v>
      </c>
      <c r="F340" s="4">
        <v>663</v>
      </c>
      <c r="G340" s="4">
        <v>3265</v>
      </c>
      <c r="H340" s="4">
        <v>809</v>
      </c>
      <c r="I340" s="4">
        <v>175</v>
      </c>
      <c r="J340" s="4">
        <v>60</v>
      </c>
      <c r="K340" s="4">
        <v>125</v>
      </c>
      <c r="L340" s="4">
        <v>21</v>
      </c>
      <c r="M340" s="4">
        <v>81</v>
      </c>
      <c r="N340" s="4">
        <v>135</v>
      </c>
      <c r="O340" s="4">
        <v>194</v>
      </c>
      <c r="P340" s="4">
        <v>154</v>
      </c>
      <c r="Q340" s="4" t="s">
        <v>19</v>
      </c>
      <c r="R340" s="1">
        <f>SUM(E340:F340)</f>
        <v>1577</v>
      </c>
      <c r="S340" s="1">
        <f>SUM(E340:P340)</f>
        <v>6596</v>
      </c>
    </row>
    <row r="341" spans="1:19">
      <c r="A341" s="4">
        <v>19</v>
      </c>
      <c r="B341" s="4" t="s">
        <v>16</v>
      </c>
      <c r="C341" s="4" t="s">
        <v>36</v>
      </c>
      <c r="D341" s="4" t="s">
        <v>7</v>
      </c>
      <c r="E341" s="4">
        <v>1485</v>
      </c>
      <c r="F341" s="4">
        <v>53</v>
      </c>
      <c r="G341" s="4">
        <v>3659</v>
      </c>
      <c r="H341" s="4">
        <v>651</v>
      </c>
      <c r="I341" s="4">
        <v>221</v>
      </c>
      <c r="J341" s="4">
        <v>198</v>
      </c>
      <c r="K341" s="4">
        <v>124</v>
      </c>
      <c r="L341" s="4">
        <v>141</v>
      </c>
      <c r="M341" s="4">
        <v>85</v>
      </c>
      <c r="N341" s="4">
        <v>293</v>
      </c>
      <c r="O341" s="4">
        <v>57</v>
      </c>
      <c r="P341" s="4">
        <v>171</v>
      </c>
      <c r="Q341" s="4" t="s">
        <v>18</v>
      </c>
      <c r="R341" s="1">
        <f>SUM(E341:F341)</f>
        <v>1538</v>
      </c>
      <c r="S341" s="1">
        <f>SUM(E341:P341)</f>
        <v>7138</v>
      </c>
    </row>
    <row r="342" spans="1:19">
      <c r="A342" s="4">
        <v>20</v>
      </c>
      <c r="B342" s="4" t="s">
        <v>15</v>
      </c>
      <c r="C342" s="4" t="s">
        <v>37</v>
      </c>
      <c r="D342" s="4" t="s">
        <v>7</v>
      </c>
      <c r="E342" s="4">
        <v>582</v>
      </c>
      <c r="F342" s="4">
        <v>678</v>
      </c>
      <c r="G342" s="4">
        <v>4190</v>
      </c>
      <c r="H342" s="4">
        <v>722</v>
      </c>
      <c r="I342" s="4">
        <v>112</v>
      </c>
      <c r="J342" s="4">
        <v>188</v>
      </c>
      <c r="K342" s="4">
        <v>97</v>
      </c>
      <c r="L342" s="4">
        <v>133</v>
      </c>
      <c r="M342" s="4">
        <v>66</v>
      </c>
      <c r="N342" s="4">
        <v>69</v>
      </c>
      <c r="O342" s="4">
        <v>131</v>
      </c>
      <c r="P342" s="4">
        <v>147</v>
      </c>
      <c r="Q342" s="4" t="s">
        <v>19</v>
      </c>
      <c r="R342" s="1">
        <f>SUM(E342:F342)</f>
        <v>1260</v>
      </c>
      <c r="S342" s="1">
        <f>SUM(E342:P342)</f>
        <v>7115</v>
      </c>
    </row>
    <row r="343" spans="1:19">
      <c r="A343" s="4">
        <v>19</v>
      </c>
      <c r="B343" s="4" t="s">
        <v>17</v>
      </c>
      <c r="C343" s="4" t="s">
        <v>37</v>
      </c>
      <c r="D343" s="4" t="s">
        <v>10</v>
      </c>
      <c r="E343" s="4">
        <v>1468</v>
      </c>
      <c r="F343" s="4">
        <v>415</v>
      </c>
      <c r="G343" s="4">
        <v>4764</v>
      </c>
      <c r="H343" s="4">
        <v>613</v>
      </c>
      <c r="I343" s="4">
        <v>115</v>
      </c>
      <c r="J343" s="4">
        <v>157</v>
      </c>
      <c r="K343" s="4">
        <v>121</v>
      </c>
      <c r="L343" s="4">
        <v>31</v>
      </c>
      <c r="M343" s="4">
        <v>88</v>
      </c>
      <c r="N343" s="4">
        <v>77</v>
      </c>
      <c r="O343" s="4">
        <v>56</v>
      </c>
      <c r="P343" s="4">
        <v>117</v>
      </c>
      <c r="Q343" s="4" t="s">
        <v>19</v>
      </c>
      <c r="R343" s="1">
        <f>SUM(E343:F343)</f>
        <v>1883</v>
      </c>
      <c r="S343" s="1">
        <f>SUM(E343:P343)</f>
        <v>8022</v>
      </c>
    </row>
    <row r="344" spans="1:19">
      <c r="A344" s="4">
        <v>25</v>
      </c>
      <c r="B344" s="4" t="s">
        <v>15</v>
      </c>
      <c r="C344" s="4" t="s">
        <v>39</v>
      </c>
      <c r="D344" s="4" t="s">
        <v>8</v>
      </c>
      <c r="E344" s="4">
        <v>1021</v>
      </c>
      <c r="F344" s="4">
        <v>93</v>
      </c>
      <c r="G344" s="4">
        <v>3755</v>
      </c>
      <c r="H344" s="4">
        <v>512</v>
      </c>
      <c r="I344" s="4">
        <v>104</v>
      </c>
      <c r="J344" s="4">
        <v>188</v>
      </c>
      <c r="K344" s="4">
        <v>146</v>
      </c>
      <c r="L344" s="4">
        <v>103</v>
      </c>
      <c r="M344" s="4">
        <v>63</v>
      </c>
      <c r="N344" s="4">
        <v>183</v>
      </c>
      <c r="O344" s="4">
        <v>128</v>
      </c>
      <c r="P344" s="4">
        <v>34</v>
      </c>
      <c r="Q344" s="4" t="s">
        <v>18</v>
      </c>
      <c r="R344" s="1">
        <f>SUM(E344:F344)</f>
        <v>1114</v>
      </c>
      <c r="S344" s="1">
        <f>SUM(E344:P344)</f>
        <v>6330</v>
      </c>
    </row>
    <row r="345" spans="1:19">
      <c r="A345" s="4">
        <v>24</v>
      </c>
      <c r="B345" s="4" t="s">
        <v>16</v>
      </c>
      <c r="C345" s="4" t="s">
        <v>36</v>
      </c>
      <c r="D345" s="4" t="s">
        <v>8</v>
      </c>
      <c r="E345" s="4">
        <v>760</v>
      </c>
      <c r="F345" s="4">
        <v>281</v>
      </c>
      <c r="G345" s="4">
        <v>4727</v>
      </c>
      <c r="H345" s="4">
        <v>822</v>
      </c>
      <c r="I345" s="4">
        <v>394</v>
      </c>
      <c r="J345" s="4">
        <v>88</v>
      </c>
      <c r="K345" s="4">
        <v>191</v>
      </c>
      <c r="L345" s="4">
        <v>50</v>
      </c>
      <c r="M345" s="4">
        <v>48</v>
      </c>
      <c r="N345" s="4">
        <v>160</v>
      </c>
      <c r="O345" s="4">
        <v>188</v>
      </c>
      <c r="P345" s="4">
        <v>81</v>
      </c>
      <c r="Q345" s="4" t="s">
        <v>20</v>
      </c>
      <c r="R345" s="1">
        <f>SUM(E345:F345)</f>
        <v>1041</v>
      </c>
      <c r="S345" s="1">
        <f>SUM(E345:P345)</f>
        <v>7790</v>
      </c>
    </row>
    <row r="346" spans="1:19">
      <c r="A346" s="4">
        <v>24</v>
      </c>
      <c r="B346" s="4" t="s">
        <v>17</v>
      </c>
      <c r="C346" s="4" t="s">
        <v>36</v>
      </c>
      <c r="D346" s="4" t="s">
        <v>9</v>
      </c>
      <c r="E346" s="4">
        <v>969</v>
      </c>
      <c r="F346" s="4">
        <v>371</v>
      </c>
      <c r="G346" s="4">
        <v>3771</v>
      </c>
      <c r="H346" s="4">
        <v>889</v>
      </c>
      <c r="I346" s="4">
        <v>336</v>
      </c>
      <c r="J346" s="4">
        <v>59</v>
      </c>
      <c r="K346" s="4">
        <v>298</v>
      </c>
      <c r="L346" s="4">
        <v>35</v>
      </c>
      <c r="M346" s="4">
        <v>89</v>
      </c>
      <c r="N346" s="4">
        <v>201</v>
      </c>
      <c r="O346" s="4">
        <v>74</v>
      </c>
      <c r="P346" s="4">
        <v>75</v>
      </c>
      <c r="Q346" s="4" t="s">
        <v>18</v>
      </c>
      <c r="R346" s="1">
        <f>SUM(E346:F346)</f>
        <v>1340</v>
      </c>
      <c r="S346" s="1">
        <f>SUM(E346:P346)</f>
        <v>7167</v>
      </c>
    </row>
    <row r="347" spans="1:19">
      <c r="A347" s="4">
        <v>23</v>
      </c>
      <c r="B347" s="4" t="s">
        <v>15</v>
      </c>
      <c r="C347" s="4" t="s">
        <v>38</v>
      </c>
      <c r="D347" s="4" t="s">
        <v>7</v>
      </c>
      <c r="E347" s="4">
        <v>990</v>
      </c>
      <c r="F347" s="4">
        <v>431</v>
      </c>
      <c r="G347" s="4">
        <v>3846</v>
      </c>
      <c r="H347" s="4">
        <v>594</v>
      </c>
      <c r="I347" s="4">
        <v>330</v>
      </c>
      <c r="J347" s="4">
        <v>89</v>
      </c>
      <c r="K347" s="4">
        <v>114</v>
      </c>
      <c r="L347" s="4">
        <v>54</v>
      </c>
      <c r="M347" s="4">
        <v>72</v>
      </c>
      <c r="N347" s="4">
        <v>82</v>
      </c>
      <c r="O347" s="4">
        <v>132</v>
      </c>
      <c r="P347" s="4">
        <v>125</v>
      </c>
      <c r="Q347" s="4" t="s">
        <v>20</v>
      </c>
      <c r="R347" s="1">
        <f>SUM(E347:F347)</f>
        <v>1421</v>
      </c>
      <c r="S347" s="1">
        <f>SUM(E347:P347)</f>
        <v>6859</v>
      </c>
    </row>
    <row r="348" spans="1:19">
      <c r="A348" s="4">
        <v>23</v>
      </c>
      <c r="B348" s="4" t="s">
        <v>17</v>
      </c>
      <c r="C348" s="4" t="s">
        <v>39</v>
      </c>
      <c r="D348" s="4" t="s">
        <v>10</v>
      </c>
      <c r="E348" s="4">
        <v>1304</v>
      </c>
      <c r="F348" s="4">
        <v>457</v>
      </c>
      <c r="G348" s="4">
        <v>4240</v>
      </c>
      <c r="H348" s="4">
        <v>878</v>
      </c>
      <c r="I348" s="4">
        <v>111</v>
      </c>
      <c r="J348" s="4">
        <v>165</v>
      </c>
      <c r="K348" s="4">
        <v>86</v>
      </c>
      <c r="L348" s="4">
        <v>123</v>
      </c>
      <c r="M348" s="4">
        <v>41</v>
      </c>
      <c r="N348" s="4">
        <v>120</v>
      </c>
      <c r="O348" s="4">
        <v>124</v>
      </c>
      <c r="P348" s="4">
        <v>27</v>
      </c>
      <c r="Q348" s="4" t="s">
        <v>18</v>
      </c>
      <c r="R348" s="1">
        <f>SUM(E348:F348)</f>
        <v>1761</v>
      </c>
      <c r="S348" s="1">
        <f>SUM(E348:P348)</f>
        <v>7676</v>
      </c>
    </row>
    <row r="349" spans="1:19">
      <c r="A349" s="4">
        <v>23</v>
      </c>
      <c r="B349" s="4" t="s">
        <v>16</v>
      </c>
      <c r="C349" s="4" t="s">
        <v>39</v>
      </c>
      <c r="D349" s="4" t="s">
        <v>7</v>
      </c>
      <c r="E349" s="4">
        <v>805</v>
      </c>
      <c r="F349" s="4">
        <v>0</v>
      </c>
      <c r="G349" s="4">
        <v>4759</v>
      </c>
      <c r="H349" s="4">
        <v>409</v>
      </c>
      <c r="I349" s="4">
        <v>255</v>
      </c>
      <c r="J349" s="4">
        <v>101</v>
      </c>
      <c r="K349" s="4">
        <v>285</v>
      </c>
      <c r="L349" s="4">
        <v>49</v>
      </c>
      <c r="M349" s="4">
        <v>45</v>
      </c>
      <c r="N349" s="4">
        <v>89</v>
      </c>
      <c r="O349" s="4">
        <v>115</v>
      </c>
      <c r="P349" s="4">
        <v>129</v>
      </c>
      <c r="Q349" s="4" t="s">
        <v>19</v>
      </c>
      <c r="R349" s="1">
        <f>SUM(E349:F349)</f>
        <v>805</v>
      </c>
      <c r="S349" s="1">
        <f>SUM(E349:P349)</f>
        <v>7041</v>
      </c>
    </row>
    <row r="350" spans="1:19">
      <c r="A350" s="4">
        <v>25</v>
      </c>
      <c r="B350" s="4" t="s">
        <v>16</v>
      </c>
      <c r="C350" s="4" t="s">
        <v>38</v>
      </c>
      <c r="D350" s="4" t="s">
        <v>10</v>
      </c>
      <c r="E350" s="4">
        <v>1179</v>
      </c>
      <c r="F350" s="4">
        <v>223</v>
      </c>
      <c r="G350" s="4">
        <v>4058</v>
      </c>
      <c r="H350" s="4">
        <v>952</v>
      </c>
      <c r="I350" s="4">
        <v>340</v>
      </c>
      <c r="J350" s="4">
        <v>118</v>
      </c>
      <c r="K350" s="4">
        <v>65</v>
      </c>
      <c r="L350" s="4">
        <v>121</v>
      </c>
      <c r="M350" s="4">
        <v>51</v>
      </c>
      <c r="N350" s="4">
        <v>174</v>
      </c>
      <c r="O350" s="4">
        <v>41</v>
      </c>
      <c r="P350" s="4">
        <v>177</v>
      </c>
      <c r="Q350" s="4" t="s">
        <v>19</v>
      </c>
      <c r="R350" s="1">
        <f>SUM(E350:F350)</f>
        <v>1402</v>
      </c>
      <c r="S350" s="1">
        <f>SUM(E350:P350)</f>
        <v>7499</v>
      </c>
    </row>
    <row r="351" spans="1:19">
      <c r="A351" s="4">
        <v>18</v>
      </c>
      <c r="B351" s="4" t="s">
        <v>17</v>
      </c>
      <c r="C351" s="4" t="s">
        <v>38</v>
      </c>
      <c r="D351" s="4" t="s">
        <v>8</v>
      </c>
      <c r="E351" s="4">
        <v>573</v>
      </c>
      <c r="F351" s="4">
        <v>299</v>
      </c>
      <c r="G351" s="4">
        <v>3003</v>
      </c>
      <c r="H351" s="4">
        <v>878</v>
      </c>
      <c r="I351" s="4">
        <v>229</v>
      </c>
      <c r="J351" s="4">
        <v>131</v>
      </c>
      <c r="K351" s="4">
        <v>157</v>
      </c>
      <c r="L351" s="4">
        <v>58</v>
      </c>
      <c r="M351" s="4">
        <v>88</v>
      </c>
      <c r="N351" s="4">
        <v>53</v>
      </c>
      <c r="O351" s="4">
        <v>182</v>
      </c>
      <c r="P351" s="4">
        <v>190</v>
      </c>
      <c r="Q351" s="4" t="s">
        <v>20</v>
      </c>
      <c r="R351" s="1">
        <f>SUM(E351:F351)</f>
        <v>872</v>
      </c>
      <c r="S351" s="1">
        <f>SUM(E351:P351)</f>
        <v>5841</v>
      </c>
    </row>
    <row r="352" spans="1:19">
      <c r="A352" s="4">
        <v>25</v>
      </c>
      <c r="B352" s="4" t="s">
        <v>15</v>
      </c>
      <c r="C352" s="4" t="s">
        <v>38</v>
      </c>
      <c r="D352" s="4" t="s">
        <v>11</v>
      </c>
      <c r="E352" s="4">
        <v>843</v>
      </c>
      <c r="F352" s="4">
        <v>4</v>
      </c>
      <c r="G352" s="4">
        <v>4906</v>
      </c>
      <c r="H352" s="4">
        <v>869</v>
      </c>
      <c r="I352" s="4">
        <v>226</v>
      </c>
      <c r="J352" s="4">
        <v>196</v>
      </c>
      <c r="K352" s="4">
        <v>66</v>
      </c>
      <c r="L352" s="4">
        <v>82</v>
      </c>
      <c r="M352" s="4">
        <v>98</v>
      </c>
      <c r="N352" s="4">
        <v>289</v>
      </c>
      <c r="O352" s="4">
        <v>58</v>
      </c>
      <c r="P352" s="4">
        <v>148</v>
      </c>
      <c r="Q352" s="4" t="s">
        <v>20</v>
      </c>
      <c r="R352" s="1">
        <f>SUM(E352:F352)</f>
        <v>847</v>
      </c>
      <c r="S352" s="1">
        <f>SUM(E352:P352)</f>
        <v>7785</v>
      </c>
    </row>
    <row r="353" spans="1:19">
      <c r="A353" s="4">
        <v>23</v>
      </c>
      <c r="B353" s="4" t="s">
        <v>17</v>
      </c>
      <c r="C353" s="4" t="s">
        <v>37</v>
      </c>
      <c r="D353" s="4" t="s">
        <v>7</v>
      </c>
      <c r="E353" s="4">
        <v>1085</v>
      </c>
      <c r="F353" s="4">
        <v>795</v>
      </c>
      <c r="G353" s="4">
        <v>3056</v>
      </c>
      <c r="H353" s="4">
        <v>501</v>
      </c>
      <c r="I353" s="4">
        <v>170</v>
      </c>
      <c r="J353" s="4">
        <v>136</v>
      </c>
      <c r="K353" s="4">
        <v>155</v>
      </c>
      <c r="L353" s="4">
        <v>70</v>
      </c>
      <c r="M353" s="4">
        <v>46</v>
      </c>
      <c r="N353" s="4">
        <v>192</v>
      </c>
      <c r="O353" s="4">
        <v>89</v>
      </c>
      <c r="P353" s="4">
        <v>38</v>
      </c>
      <c r="Q353" s="4" t="s">
        <v>20</v>
      </c>
      <c r="R353" s="1">
        <f>SUM(E353:F353)</f>
        <v>1880</v>
      </c>
      <c r="S353" s="1">
        <f>SUM(E353:P353)</f>
        <v>6333</v>
      </c>
    </row>
    <row r="354" spans="1:19">
      <c r="A354" s="4">
        <v>23</v>
      </c>
      <c r="B354" s="4" t="s">
        <v>15</v>
      </c>
      <c r="C354" s="4" t="s">
        <v>36</v>
      </c>
      <c r="D354" s="4" t="s">
        <v>7</v>
      </c>
      <c r="E354" s="4">
        <v>580</v>
      </c>
      <c r="F354" s="4">
        <v>771</v>
      </c>
      <c r="G354" s="4">
        <v>3789</v>
      </c>
      <c r="H354" s="4">
        <v>707</v>
      </c>
      <c r="I354" s="4">
        <v>322</v>
      </c>
      <c r="J354" s="4">
        <v>170</v>
      </c>
      <c r="K354" s="4">
        <v>244</v>
      </c>
      <c r="L354" s="4">
        <v>114</v>
      </c>
      <c r="M354" s="4">
        <v>75</v>
      </c>
      <c r="N354" s="4">
        <v>79</v>
      </c>
      <c r="O354" s="4">
        <v>188</v>
      </c>
      <c r="P354" s="4">
        <v>107</v>
      </c>
      <c r="Q354" s="4" t="s">
        <v>19</v>
      </c>
      <c r="R354" s="1">
        <f>SUM(E354:F354)</f>
        <v>1351</v>
      </c>
      <c r="S354" s="1">
        <f>SUM(E354:P354)</f>
        <v>7146</v>
      </c>
    </row>
    <row r="355" spans="1:19">
      <c r="A355" s="4">
        <v>25</v>
      </c>
      <c r="B355" s="4" t="s">
        <v>15</v>
      </c>
      <c r="C355" s="4" t="s">
        <v>39</v>
      </c>
      <c r="D355" s="4" t="s">
        <v>8</v>
      </c>
      <c r="E355" s="4">
        <v>975</v>
      </c>
      <c r="F355" s="4">
        <v>630</v>
      </c>
      <c r="G355" s="4">
        <v>4785</v>
      </c>
      <c r="H355" s="4">
        <v>693</v>
      </c>
      <c r="I355" s="4">
        <v>316</v>
      </c>
      <c r="J355" s="4">
        <v>177</v>
      </c>
      <c r="K355" s="4">
        <v>263</v>
      </c>
      <c r="L355" s="4">
        <v>121</v>
      </c>
      <c r="M355" s="4">
        <v>62</v>
      </c>
      <c r="N355" s="4">
        <v>233</v>
      </c>
      <c r="O355" s="4">
        <v>149</v>
      </c>
      <c r="P355" s="4">
        <v>32</v>
      </c>
      <c r="Q355" s="4" t="s">
        <v>18</v>
      </c>
      <c r="R355" s="1">
        <f>SUM(E355:F355)</f>
        <v>1605</v>
      </c>
      <c r="S355" s="1">
        <f>SUM(E355:P355)</f>
        <v>8436</v>
      </c>
    </row>
    <row r="356" spans="1:19">
      <c r="A356" s="4">
        <v>23</v>
      </c>
      <c r="B356" s="4" t="s">
        <v>16</v>
      </c>
      <c r="C356" s="4" t="s">
        <v>38</v>
      </c>
      <c r="D356" s="4" t="s">
        <v>11</v>
      </c>
      <c r="E356" s="4">
        <v>602</v>
      </c>
      <c r="F356" s="4">
        <v>608</v>
      </c>
      <c r="G356" s="4">
        <v>4542</v>
      </c>
      <c r="H356" s="4">
        <v>830</v>
      </c>
      <c r="I356" s="4">
        <v>378</v>
      </c>
      <c r="J356" s="4">
        <v>83</v>
      </c>
      <c r="K356" s="4">
        <v>229</v>
      </c>
      <c r="L356" s="4">
        <v>131</v>
      </c>
      <c r="M356" s="4">
        <v>54</v>
      </c>
      <c r="N356" s="4">
        <v>166</v>
      </c>
      <c r="O356" s="4">
        <v>145</v>
      </c>
      <c r="P356" s="4">
        <v>160</v>
      </c>
      <c r="Q356" s="4" t="s">
        <v>19</v>
      </c>
      <c r="R356" s="1">
        <f>SUM(E356:F356)</f>
        <v>1210</v>
      </c>
      <c r="S356" s="1">
        <f>SUM(E356:P356)</f>
        <v>7928</v>
      </c>
    </row>
    <row r="357" spans="1:19">
      <c r="A357" s="4">
        <v>23</v>
      </c>
      <c r="B357" s="4" t="s">
        <v>17</v>
      </c>
      <c r="C357" s="4" t="s">
        <v>38</v>
      </c>
      <c r="D357" s="4" t="s">
        <v>9</v>
      </c>
      <c r="E357" s="4">
        <v>1103</v>
      </c>
      <c r="F357" s="4">
        <v>873</v>
      </c>
      <c r="G357" s="4">
        <v>4761</v>
      </c>
      <c r="H357" s="4">
        <v>671</v>
      </c>
      <c r="I357" s="4">
        <v>394</v>
      </c>
      <c r="J357" s="4">
        <v>121</v>
      </c>
      <c r="K357" s="4">
        <v>215</v>
      </c>
      <c r="L357" s="4">
        <v>112</v>
      </c>
      <c r="M357" s="4">
        <v>47</v>
      </c>
      <c r="N357" s="4">
        <v>118</v>
      </c>
      <c r="O357" s="4">
        <v>119</v>
      </c>
      <c r="P357" s="4">
        <v>115</v>
      </c>
      <c r="Q357" s="4" t="s">
        <v>18</v>
      </c>
      <c r="R357" s="1">
        <f>SUM(E357:F357)</f>
        <v>1976</v>
      </c>
      <c r="S357" s="1">
        <f>SUM(E357:P357)</f>
        <v>8649</v>
      </c>
    </row>
    <row r="358" spans="1:19">
      <c r="A358" s="4">
        <v>20</v>
      </c>
      <c r="B358" s="4" t="s">
        <v>17</v>
      </c>
      <c r="C358" s="4" t="s">
        <v>36</v>
      </c>
      <c r="D358" s="4" t="s">
        <v>11</v>
      </c>
      <c r="E358" s="4">
        <v>816</v>
      </c>
      <c r="F358" s="4">
        <v>233</v>
      </c>
      <c r="G358" s="4">
        <v>3909</v>
      </c>
      <c r="H358" s="4">
        <v>949</v>
      </c>
      <c r="I358" s="4">
        <v>136</v>
      </c>
      <c r="J358" s="4">
        <v>165</v>
      </c>
      <c r="K358" s="4">
        <v>53</v>
      </c>
      <c r="L358" s="4">
        <v>59</v>
      </c>
      <c r="M358" s="4">
        <v>30</v>
      </c>
      <c r="N358" s="4">
        <v>275</v>
      </c>
      <c r="O358" s="4">
        <v>183</v>
      </c>
      <c r="P358" s="4">
        <v>32</v>
      </c>
      <c r="Q358" s="4" t="s">
        <v>20</v>
      </c>
      <c r="R358" s="1">
        <f>SUM(E358:F358)</f>
        <v>1049</v>
      </c>
      <c r="S358" s="1">
        <f>SUM(E358:P358)</f>
        <v>6840</v>
      </c>
    </row>
    <row r="359" spans="1:19">
      <c r="A359" s="4">
        <v>24</v>
      </c>
      <c r="B359" s="4" t="s">
        <v>16</v>
      </c>
      <c r="C359" s="4" t="s">
        <v>36</v>
      </c>
      <c r="D359" s="4" t="s">
        <v>10</v>
      </c>
      <c r="E359" s="4">
        <v>1016</v>
      </c>
      <c r="F359" s="4">
        <v>201</v>
      </c>
      <c r="G359" s="4">
        <v>5042</v>
      </c>
      <c r="H359" s="4">
        <v>606</v>
      </c>
      <c r="I359" s="4">
        <v>142</v>
      </c>
      <c r="J359" s="4">
        <v>54</v>
      </c>
      <c r="K359" s="4">
        <v>188</v>
      </c>
      <c r="L359" s="4">
        <v>106</v>
      </c>
      <c r="M359" s="4">
        <v>64</v>
      </c>
      <c r="N359" s="4">
        <v>162</v>
      </c>
      <c r="O359" s="4">
        <v>40</v>
      </c>
      <c r="P359" s="4">
        <v>84</v>
      </c>
      <c r="Q359" s="4" t="s">
        <v>18</v>
      </c>
      <c r="R359" s="1">
        <f>SUM(E359:F359)</f>
        <v>1217</v>
      </c>
      <c r="S359" s="1">
        <f>SUM(E359:P359)</f>
        <v>7705</v>
      </c>
    </row>
    <row r="360" spans="1:19">
      <c r="A360" s="4">
        <v>23</v>
      </c>
      <c r="B360" s="4" t="s">
        <v>17</v>
      </c>
      <c r="C360" s="4" t="s">
        <v>37</v>
      </c>
      <c r="D360" s="4" t="s">
        <v>10</v>
      </c>
      <c r="E360" s="4">
        <v>969</v>
      </c>
      <c r="F360" s="4">
        <v>327</v>
      </c>
      <c r="G360" s="4">
        <v>3449</v>
      </c>
      <c r="H360" s="4">
        <v>516</v>
      </c>
      <c r="I360" s="4">
        <v>312</v>
      </c>
      <c r="J360" s="4">
        <v>182</v>
      </c>
      <c r="K360" s="4">
        <v>186</v>
      </c>
      <c r="L360" s="4">
        <v>25</v>
      </c>
      <c r="M360" s="4">
        <v>44</v>
      </c>
      <c r="N360" s="4">
        <v>186</v>
      </c>
      <c r="O360" s="4">
        <v>117</v>
      </c>
      <c r="P360" s="4">
        <v>164</v>
      </c>
      <c r="Q360" s="4" t="s">
        <v>18</v>
      </c>
      <c r="R360" s="1">
        <f>SUM(E360:F360)</f>
        <v>1296</v>
      </c>
      <c r="S360" s="1">
        <f>SUM(E360:P360)</f>
        <v>6477</v>
      </c>
    </row>
    <row r="361" spans="1:19">
      <c r="A361" s="4">
        <v>21</v>
      </c>
      <c r="B361" s="4" t="s">
        <v>17</v>
      </c>
      <c r="C361" s="4" t="s">
        <v>37</v>
      </c>
      <c r="D361" s="4" t="s">
        <v>8</v>
      </c>
      <c r="E361" s="4">
        <v>918</v>
      </c>
      <c r="F361" s="4">
        <v>831</v>
      </c>
      <c r="G361" s="4">
        <v>5934</v>
      </c>
      <c r="H361" s="4">
        <v>949</v>
      </c>
      <c r="I361" s="4">
        <v>391</v>
      </c>
      <c r="J361" s="4">
        <v>81</v>
      </c>
      <c r="K361" s="4">
        <v>127</v>
      </c>
      <c r="L361" s="4">
        <v>121</v>
      </c>
      <c r="M361" s="4">
        <v>64</v>
      </c>
      <c r="N361" s="4">
        <v>275</v>
      </c>
      <c r="O361" s="4">
        <v>141</v>
      </c>
      <c r="P361" s="4">
        <v>159</v>
      </c>
      <c r="Q361" s="4" t="s">
        <v>19</v>
      </c>
      <c r="R361" s="1">
        <f>SUM(E361:F361)</f>
        <v>1749</v>
      </c>
      <c r="S361" s="1">
        <f>SUM(E361:P361)</f>
        <v>9991</v>
      </c>
    </row>
    <row r="362" spans="1:19">
      <c r="A362" s="4">
        <v>23</v>
      </c>
      <c r="B362" s="4" t="s">
        <v>17</v>
      </c>
      <c r="C362" s="4" t="s">
        <v>38</v>
      </c>
      <c r="D362" s="4" t="s">
        <v>8</v>
      </c>
      <c r="E362" s="4">
        <v>982</v>
      </c>
      <c r="F362" s="4">
        <v>207</v>
      </c>
      <c r="G362" s="4">
        <v>4397</v>
      </c>
      <c r="H362" s="4">
        <v>710</v>
      </c>
      <c r="I362" s="4">
        <v>159</v>
      </c>
      <c r="J362" s="4">
        <v>118</v>
      </c>
      <c r="K362" s="4">
        <v>89</v>
      </c>
      <c r="L362" s="4">
        <v>109</v>
      </c>
      <c r="M362" s="4">
        <v>87</v>
      </c>
      <c r="N362" s="4">
        <v>225</v>
      </c>
      <c r="O362" s="4">
        <v>65</v>
      </c>
      <c r="P362" s="4">
        <v>69</v>
      </c>
      <c r="Q362" s="4" t="s">
        <v>20</v>
      </c>
      <c r="R362" s="1">
        <f>SUM(E362:F362)</f>
        <v>1189</v>
      </c>
      <c r="S362" s="1">
        <f>SUM(E362:P362)</f>
        <v>7217</v>
      </c>
    </row>
    <row r="363" spans="1:19">
      <c r="A363" s="4">
        <v>25</v>
      </c>
      <c r="B363" s="4" t="s">
        <v>16</v>
      </c>
      <c r="C363" s="4" t="s">
        <v>37</v>
      </c>
      <c r="D363" s="4" t="s">
        <v>8</v>
      </c>
      <c r="E363" s="4">
        <v>1021</v>
      </c>
      <c r="F363" s="4">
        <v>912</v>
      </c>
      <c r="G363" s="4">
        <v>5979</v>
      </c>
      <c r="H363" s="4">
        <v>785</v>
      </c>
      <c r="I363" s="4">
        <v>293</v>
      </c>
      <c r="J363" s="4">
        <v>86</v>
      </c>
      <c r="K363" s="4">
        <v>228</v>
      </c>
      <c r="L363" s="4">
        <v>32</v>
      </c>
      <c r="M363" s="4">
        <v>46</v>
      </c>
      <c r="N363" s="4">
        <v>135</v>
      </c>
      <c r="O363" s="4">
        <v>102</v>
      </c>
      <c r="P363" s="4">
        <v>72</v>
      </c>
      <c r="Q363" s="4" t="s">
        <v>18</v>
      </c>
      <c r="R363" s="1">
        <f>SUM(E363:F363)</f>
        <v>1933</v>
      </c>
      <c r="S363" s="1">
        <f>SUM(E363:P363)</f>
        <v>9691</v>
      </c>
    </row>
    <row r="364" spans="1:19">
      <c r="A364" s="4">
        <v>22</v>
      </c>
      <c r="B364" s="4" t="s">
        <v>15</v>
      </c>
      <c r="C364" s="4" t="s">
        <v>39</v>
      </c>
      <c r="D364" s="4" t="s">
        <v>11</v>
      </c>
      <c r="E364" s="4">
        <v>521</v>
      </c>
      <c r="F364" s="4">
        <v>884</v>
      </c>
      <c r="G364" s="4">
        <v>5701</v>
      </c>
      <c r="H364" s="4">
        <v>916</v>
      </c>
      <c r="I364" s="4">
        <v>342</v>
      </c>
      <c r="J364" s="4">
        <v>175</v>
      </c>
      <c r="K364" s="4">
        <v>221</v>
      </c>
      <c r="L364" s="4">
        <v>86</v>
      </c>
      <c r="M364" s="4">
        <v>46</v>
      </c>
      <c r="N364" s="4">
        <v>57</v>
      </c>
      <c r="O364" s="4">
        <v>112</v>
      </c>
      <c r="P364" s="4">
        <v>27</v>
      </c>
      <c r="Q364" s="4" t="s">
        <v>20</v>
      </c>
      <c r="R364" s="1">
        <f>SUM(E364:F364)</f>
        <v>1405</v>
      </c>
      <c r="S364" s="1">
        <f>SUM(E364:P364)</f>
        <v>9088</v>
      </c>
    </row>
    <row r="365" spans="1:19">
      <c r="A365" s="4">
        <v>24</v>
      </c>
      <c r="B365" s="4" t="s">
        <v>15</v>
      </c>
      <c r="C365" s="4" t="s">
        <v>36</v>
      </c>
      <c r="D365" s="4" t="s">
        <v>8</v>
      </c>
      <c r="E365" s="4">
        <v>1444</v>
      </c>
      <c r="F365" s="4">
        <v>881</v>
      </c>
      <c r="G365" s="4">
        <v>3721</v>
      </c>
      <c r="H365" s="4">
        <v>458</v>
      </c>
      <c r="I365" s="4">
        <v>269</v>
      </c>
      <c r="J365" s="4">
        <v>70</v>
      </c>
      <c r="K365" s="4">
        <v>89</v>
      </c>
      <c r="L365" s="4">
        <v>72</v>
      </c>
      <c r="M365" s="4">
        <v>50</v>
      </c>
      <c r="N365" s="4">
        <v>182</v>
      </c>
      <c r="O365" s="4">
        <v>81</v>
      </c>
      <c r="P365" s="4">
        <v>130</v>
      </c>
      <c r="Q365" s="4" t="s">
        <v>20</v>
      </c>
      <c r="R365" s="1">
        <f>SUM(E365:F365)</f>
        <v>2325</v>
      </c>
      <c r="S365" s="1">
        <f>SUM(E365:P365)</f>
        <v>7447</v>
      </c>
    </row>
    <row r="366" spans="1:19">
      <c r="A366" s="4">
        <v>21</v>
      </c>
      <c r="B366" s="4" t="s">
        <v>16</v>
      </c>
      <c r="C366" s="4" t="s">
        <v>39</v>
      </c>
      <c r="D366" s="4" t="s">
        <v>11</v>
      </c>
      <c r="E366" s="4">
        <v>646</v>
      </c>
      <c r="F366" s="4">
        <v>487</v>
      </c>
      <c r="G366" s="4">
        <v>4218</v>
      </c>
      <c r="H366" s="4">
        <v>822</v>
      </c>
      <c r="I366" s="4">
        <v>124</v>
      </c>
      <c r="J366" s="4">
        <v>74</v>
      </c>
      <c r="K366" s="4">
        <v>108</v>
      </c>
      <c r="L366" s="4">
        <v>52</v>
      </c>
      <c r="M366" s="4">
        <v>97</v>
      </c>
      <c r="N366" s="4">
        <v>68</v>
      </c>
      <c r="O366" s="4">
        <v>105</v>
      </c>
      <c r="P366" s="4">
        <v>48</v>
      </c>
      <c r="Q366" s="4" t="s">
        <v>19</v>
      </c>
      <c r="R366" s="1">
        <f>SUM(E366:F366)</f>
        <v>1133</v>
      </c>
      <c r="S366" s="1">
        <f>SUM(E366:P366)</f>
        <v>6849</v>
      </c>
    </row>
    <row r="367" spans="1:19">
      <c r="A367" s="4">
        <v>21</v>
      </c>
      <c r="B367" s="4" t="s">
        <v>15</v>
      </c>
      <c r="C367" s="4" t="s">
        <v>36</v>
      </c>
      <c r="D367" s="4" t="s">
        <v>9</v>
      </c>
      <c r="E367" s="4">
        <v>1296</v>
      </c>
      <c r="F367" s="4">
        <v>133</v>
      </c>
      <c r="G367" s="4">
        <v>3728</v>
      </c>
      <c r="H367" s="4">
        <v>464</v>
      </c>
      <c r="I367" s="4">
        <v>212</v>
      </c>
      <c r="J367" s="4">
        <v>184</v>
      </c>
      <c r="K367" s="4">
        <v>298</v>
      </c>
      <c r="L367" s="4">
        <v>72</v>
      </c>
      <c r="M367" s="4">
        <v>53</v>
      </c>
      <c r="N367" s="4">
        <v>198</v>
      </c>
      <c r="O367" s="4">
        <v>111</v>
      </c>
      <c r="P367" s="4">
        <v>135</v>
      </c>
      <c r="Q367" s="4" t="s">
        <v>20</v>
      </c>
      <c r="R367" s="1">
        <f>SUM(E367:F367)</f>
        <v>1429</v>
      </c>
      <c r="S367" s="1">
        <f>SUM(E367:P367)</f>
        <v>6884</v>
      </c>
    </row>
    <row r="368" spans="1:19">
      <c r="A368" s="4">
        <v>18</v>
      </c>
      <c r="B368" s="4" t="s">
        <v>17</v>
      </c>
      <c r="C368" s="4" t="s">
        <v>36</v>
      </c>
      <c r="D368" s="4" t="s">
        <v>9</v>
      </c>
      <c r="E368" s="4">
        <v>1360</v>
      </c>
      <c r="F368" s="4">
        <v>222</v>
      </c>
      <c r="G368" s="4">
        <v>5759</v>
      </c>
      <c r="H368" s="4">
        <v>810</v>
      </c>
      <c r="I368" s="4">
        <v>164</v>
      </c>
      <c r="J368" s="4">
        <v>153</v>
      </c>
      <c r="K368" s="4">
        <v>77</v>
      </c>
      <c r="L368" s="4">
        <v>60</v>
      </c>
      <c r="M368" s="4">
        <v>99</v>
      </c>
      <c r="N368" s="4">
        <v>180</v>
      </c>
      <c r="O368" s="4">
        <v>177</v>
      </c>
      <c r="P368" s="4">
        <v>143</v>
      </c>
      <c r="Q368" s="4" t="s">
        <v>20</v>
      </c>
      <c r="R368" s="1">
        <f>SUM(E368:F368)</f>
        <v>1582</v>
      </c>
      <c r="S368" s="1">
        <f>SUM(E368:P368)</f>
        <v>9204</v>
      </c>
    </row>
    <row r="369" spans="1:19">
      <c r="A369" s="4">
        <v>19</v>
      </c>
      <c r="B369" s="4" t="s">
        <v>15</v>
      </c>
      <c r="C369" s="4" t="s">
        <v>38</v>
      </c>
      <c r="D369" s="4" t="s">
        <v>7</v>
      </c>
      <c r="E369" s="4">
        <v>1123</v>
      </c>
      <c r="F369" s="4">
        <v>5</v>
      </c>
      <c r="G369" s="4">
        <v>5407</v>
      </c>
      <c r="H369" s="4">
        <v>404</v>
      </c>
      <c r="I369" s="4">
        <v>345</v>
      </c>
      <c r="J369" s="4">
        <v>122</v>
      </c>
      <c r="K369" s="4">
        <v>187</v>
      </c>
      <c r="L369" s="4">
        <v>73</v>
      </c>
      <c r="M369" s="4">
        <v>20</v>
      </c>
      <c r="N369" s="4">
        <v>215</v>
      </c>
      <c r="O369" s="4">
        <v>171</v>
      </c>
      <c r="P369" s="4">
        <v>190</v>
      </c>
      <c r="Q369" s="4" t="s">
        <v>18</v>
      </c>
      <c r="R369" s="1">
        <f>SUM(E369:F369)</f>
        <v>1128</v>
      </c>
      <c r="S369" s="1">
        <f>SUM(E369:P369)</f>
        <v>8262</v>
      </c>
    </row>
    <row r="370" spans="1:19">
      <c r="A370" s="4">
        <v>18</v>
      </c>
      <c r="B370" s="4" t="s">
        <v>15</v>
      </c>
      <c r="C370" s="4" t="s">
        <v>38</v>
      </c>
      <c r="D370" s="4" t="s">
        <v>11</v>
      </c>
      <c r="E370" s="4">
        <v>1020</v>
      </c>
      <c r="F370" s="4">
        <v>74</v>
      </c>
      <c r="G370" s="4">
        <v>5837</v>
      </c>
      <c r="H370" s="4">
        <v>552</v>
      </c>
      <c r="I370" s="4">
        <v>123</v>
      </c>
      <c r="J370" s="4">
        <v>138</v>
      </c>
      <c r="K370" s="4">
        <v>267</v>
      </c>
      <c r="L370" s="4">
        <v>98</v>
      </c>
      <c r="M370" s="4">
        <v>63</v>
      </c>
      <c r="N370" s="4">
        <v>267</v>
      </c>
      <c r="O370" s="4">
        <v>163</v>
      </c>
      <c r="P370" s="4">
        <v>30</v>
      </c>
      <c r="Q370" s="4" t="s">
        <v>20</v>
      </c>
      <c r="R370" s="1">
        <f>SUM(E370:F370)</f>
        <v>1094</v>
      </c>
      <c r="S370" s="1">
        <f>SUM(E370:P370)</f>
        <v>8632</v>
      </c>
    </row>
    <row r="371" spans="1:19">
      <c r="A371" s="4">
        <v>21</v>
      </c>
      <c r="B371" s="4" t="s">
        <v>15</v>
      </c>
      <c r="C371" s="4" t="s">
        <v>36</v>
      </c>
      <c r="D371" s="4" t="s">
        <v>8</v>
      </c>
      <c r="E371" s="4">
        <v>736</v>
      </c>
      <c r="F371" s="4">
        <v>628</v>
      </c>
      <c r="G371" s="4">
        <v>3757</v>
      </c>
      <c r="H371" s="4">
        <v>743</v>
      </c>
      <c r="I371" s="4">
        <v>256</v>
      </c>
      <c r="J371" s="4">
        <v>180</v>
      </c>
      <c r="K371" s="4">
        <v>209</v>
      </c>
      <c r="L371" s="4">
        <v>92</v>
      </c>
      <c r="M371" s="4">
        <v>92</v>
      </c>
      <c r="N371" s="4">
        <v>228</v>
      </c>
      <c r="O371" s="4">
        <v>44</v>
      </c>
      <c r="P371" s="4">
        <v>61</v>
      </c>
      <c r="Q371" s="4" t="s">
        <v>19</v>
      </c>
      <c r="R371" s="1">
        <f>SUM(E371:F371)</f>
        <v>1364</v>
      </c>
      <c r="S371" s="1">
        <f>SUM(E371:P371)</f>
        <v>7026</v>
      </c>
    </row>
    <row r="372" spans="1:19">
      <c r="A372" s="4">
        <v>23</v>
      </c>
      <c r="B372" s="4" t="s">
        <v>17</v>
      </c>
      <c r="C372" s="4" t="s">
        <v>38</v>
      </c>
      <c r="D372" s="4" t="s">
        <v>9</v>
      </c>
      <c r="E372" s="4">
        <v>931</v>
      </c>
      <c r="F372" s="4">
        <v>322</v>
      </c>
      <c r="G372" s="4">
        <v>5865</v>
      </c>
      <c r="H372" s="4">
        <v>490</v>
      </c>
      <c r="I372" s="4">
        <v>155</v>
      </c>
      <c r="J372" s="4">
        <v>146</v>
      </c>
      <c r="K372" s="4">
        <v>175</v>
      </c>
      <c r="L372" s="4">
        <v>79</v>
      </c>
      <c r="M372" s="4">
        <v>95</v>
      </c>
      <c r="N372" s="4">
        <v>113</v>
      </c>
      <c r="O372" s="4">
        <v>142</v>
      </c>
      <c r="P372" s="4">
        <v>139</v>
      </c>
      <c r="Q372" s="4" t="s">
        <v>18</v>
      </c>
      <c r="R372" s="1">
        <f>SUM(E372:F372)</f>
        <v>1253</v>
      </c>
      <c r="S372" s="1">
        <f>SUM(E372:P372)</f>
        <v>8652</v>
      </c>
    </row>
    <row r="373" spans="1:19">
      <c r="A373" s="4">
        <v>24</v>
      </c>
      <c r="B373" s="4" t="s">
        <v>16</v>
      </c>
      <c r="C373" s="4" t="s">
        <v>38</v>
      </c>
      <c r="D373" s="4" t="s">
        <v>11</v>
      </c>
      <c r="E373" s="4">
        <v>1443</v>
      </c>
      <c r="F373" s="4">
        <v>982</v>
      </c>
      <c r="G373" s="4">
        <v>3807</v>
      </c>
      <c r="H373" s="4">
        <v>814</v>
      </c>
      <c r="I373" s="4">
        <v>364</v>
      </c>
      <c r="J373" s="4">
        <v>169</v>
      </c>
      <c r="K373" s="4">
        <v>299</v>
      </c>
      <c r="L373" s="4">
        <v>126</v>
      </c>
      <c r="M373" s="4">
        <v>20</v>
      </c>
      <c r="N373" s="4">
        <v>102</v>
      </c>
      <c r="O373" s="4">
        <v>193</v>
      </c>
      <c r="P373" s="4">
        <v>127</v>
      </c>
      <c r="Q373" s="4" t="s">
        <v>20</v>
      </c>
      <c r="R373" s="1">
        <f>SUM(E373:F373)</f>
        <v>2425</v>
      </c>
      <c r="S373" s="1">
        <f>SUM(E373:P373)</f>
        <v>8446</v>
      </c>
    </row>
    <row r="374" spans="1:19">
      <c r="A374" s="4">
        <v>22</v>
      </c>
      <c r="B374" s="4" t="s">
        <v>16</v>
      </c>
      <c r="C374" s="4" t="s">
        <v>36</v>
      </c>
      <c r="D374" s="4" t="s">
        <v>10</v>
      </c>
      <c r="E374" s="4">
        <v>730</v>
      </c>
      <c r="F374" s="4">
        <v>374</v>
      </c>
      <c r="G374" s="4">
        <v>3483</v>
      </c>
      <c r="H374" s="4">
        <v>675</v>
      </c>
      <c r="I374" s="4">
        <v>230</v>
      </c>
      <c r="J374" s="4">
        <v>68</v>
      </c>
      <c r="K374" s="4">
        <v>212</v>
      </c>
      <c r="L374" s="4">
        <v>124</v>
      </c>
      <c r="M374" s="4">
        <v>72</v>
      </c>
      <c r="N374" s="4">
        <v>156</v>
      </c>
      <c r="O374" s="4">
        <v>118</v>
      </c>
      <c r="P374" s="4">
        <v>181</v>
      </c>
      <c r="Q374" s="4" t="s">
        <v>18</v>
      </c>
      <c r="R374" s="1">
        <f>SUM(E374:F374)</f>
        <v>1104</v>
      </c>
      <c r="S374" s="1">
        <f>SUM(E374:P374)</f>
        <v>6423</v>
      </c>
    </row>
    <row r="375" spans="1:19">
      <c r="A375" s="4">
        <v>25</v>
      </c>
      <c r="B375" s="4" t="s">
        <v>17</v>
      </c>
      <c r="C375" s="4" t="s">
        <v>38</v>
      </c>
      <c r="D375" s="4" t="s">
        <v>9</v>
      </c>
      <c r="E375" s="4">
        <v>561</v>
      </c>
      <c r="F375" s="4">
        <v>759</v>
      </c>
      <c r="G375" s="4">
        <v>4229</v>
      </c>
      <c r="H375" s="4">
        <v>781</v>
      </c>
      <c r="I375" s="4">
        <v>147</v>
      </c>
      <c r="J375" s="4">
        <v>88</v>
      </c>
      <c r="K375" s="4">
        <v>144</v>
      </c>
      <c r="L375" s="4">
        <v>55</v>
      </c>
      <c r="M375" s="4">
        <v>95</v>
      </c>
      <c r="N375" s="4">
        <v>114</v>
      </c>
      <c r="O375" s="4">
        <v>142</v>
      </c>
      <c r="P375" s="4">
        <v>56</v>
      </c>
      <c r="Q375" s="4" t="s">
        <v>20</v>
      </c>
      <c r="R375" s="1">
        <f>SUM(E375:F375)</f>
        <v>1320</v>
      </c>
      <c r="S375" s="1">
        <f>SUM(E375:P375)</f>
        <v>7171</v>
      </c>
    </row>
    <row r="376" spans="1:19">
      <c r="A376" s="4">
        <v>25</v>
      </c>
      <c r="B376" s="4" t="s">
        <v>15</v>
      </c>
      <c r="C376" s="4" t="s">
        <v>39</v>
      </c>
      <c r="D376" s="4" t="s">
        <v>9</v>
      </c>
      <c r="E376" s="4">
        <v>1212</v>
      </c>
      <c r="F376" s="4">
        <v>616</v>
      </c>
      <c r="G376" s="4">
        <v>5867</v>
      </c>
      <c r="H376" s="4">
        <v>728</v>
      </c>
      <c r="I376" s="4">
        <v>378</v>
      </c>
      <c r="J376" s="4">
        <v>65</v>
      </c>
      <c r="K376" s="4">
        <v>159</v>
      </c>
      <c r="L376" s="4">
        <v>92</v>
      </c>
      <c r="M376" s="4">
        <v>79</v>
      </c>
      <c r="N376" s="4">
        <v>289</v>
      </c>
      <c r="O376" s="4">
        <v>35</v>
      </c>
      <c r="P376" s="4">
        <v>75</v>
      </c>
      <c r="Q376" s="4" t="s">
        <v>18</v>
      </c>
      <c r="R376" s="1">
        <f>SUM(E376:F376)</f>
        <v>1828</v>
      </c>
      <c r="S376" s="1">
        <f>SUM(E376:P376)</f>
        <v>9595</v>
      </c>
    </row>
    <row r="377" spans="1:19">
      <c r="A377" s="4">
        <v>25</v>
      </c>
      <c r="B377" s="4" t="s">
        <v>17</v>
      </c>
      <c r="C377" s="4" t="s">
        <v>36</v>
      </c>
      <c r="D377" s="4" t="s">
        <v>8</v>
      </c>
      <c r="E377" s="4">
        <v>1282</v>
      </c>
      <c r="F377" s="4">
        <v>416</v>
      </c>
      <c r="G377" s="4">
        <v>5824</v>
      </c>
      <c r="H377" s="4">
        <v>594</v>
      </c>
      <c r="I377" s="4">
        <v>309</v>
      </c>
      <c r="J377" s="4">
        <v>121</v>
      </c>
      <c r="K377" s="4">
        <v>108</v>
      </c>
      <c r="L377" s="4">
        <v>58</v>
      </c>
      <c r="M377" s="4">
        <v>91</v>
      </c>
      <c r="N377" s="4">
        <v>234</v>
      </c>
      <c r="O377" s="4">
        <v>104</v>
      </c>
      <c r="P377" s="4">
        <v>120</v>
      </c>
      <c r="Q377" s="4" t="s">
        <v>18</v>
      </c>
      <c r="R377" s="1">
        <f>SUM(E377:F377)</f>
        <v>1698</v>
      </c>
      <c r="S377" s="1">
        <f>SUM(E377:P377)</f>
        <v>9261</v>
      </c>
    </row>
    <row r="378" spans="1:19">
      <c r="A378" s="4">
        <v>21</v>
      </c>
      <c r="B378" s="4" t="s">
        <v>17</v>
      </c>
      <c r="C378" s="4" t="s">
        <v>36</v>
      </c>
      <c r="D378" s="4" t="s">
        <v>7</v>
      </c>
      <c r="E378" s="4">
        <v>1438</v>
      </c>
      <c r="F378" s="4">
        <v>364</v>
      </c>
      <c r="G378" s="4">
        <v>5133</v>
      </c>
      <c r="H378" s="4">
        <v>617</v>
      </c>
      <c r="I378" s="4">
        <v>392</v>
      </c>
      <c r="J378" s="4">
        <v>127</v>
      </c>
      <c r="K378" s="4">
        <v>249</v>
      </c>
      <c r="L378" s="4">
        <v>37</v>
      </c>
      <c r="M378" s="4">
        <v>28</v>
      </c>
      <c r="N378" s="4">
        <v>154</v>
      </c>
      <c r="O378" s="4">
        <v>170</v>
      </c>
      <c r="P378" s="4">
        <v>174</v>
      </c>
      <c r="Q378" s="4" t="s">
        <v>20</v>
      </c>
      <c r="R378" s="1">
        <f>SUM(E378:F378)</f>
        <v>1802</v>
      </c>
      <c r="S378" s="1">
        <f>SUM(E378:P378)</f>
        <v>8883</v>
      </c>
    </row>
    <row r="379" spans="1:19">
      <c r="A379" s="4">
        <v>18</v>
      </c>
      <c r="B379" s="4" t="s">
        <v>15</v>
      </c>
      <c r="C379" s="4" t="s">
        <v>38</v>
      </c>
      <c r="D379" s="4" t="s">
        <v>11</v>
      </c>
      <c r="E379" s="4">
        <v>702</v>
      </c>
      <c r="F379" s="4">
        <v>531</v>
      </c>
      <c r="G379" s="4">
        <v>4901</v>
      </c>
      <c r="H379" s="4">
        <v>497</v>
      </c>
      <c r="I379" s="4">
        <v>237</v>
      </c>
      <c r="J379" s="4">
        <v>150</v>
      </c>
      <c r="K379" s="4">
        <v>298</v>
      </c>
      <c r="L379" s="4">
        <v>46</v>
      </c>
      <c r="M379" s="4">
        <v>62</v>
      </c>
      <c r="N379" s="4">
        <v>225</v>
      </c>
      <c r="O379" s="4">
        <v>123</v>
      </c>
      <c r="P379" s="4">
        <v>130</v>
      </c>
      <c r="Q379" s="4" t="s">
        <v>19</v>
      </c>
      <c r="R379" s="1">
        <f>SUM(E379:F379)</f>
        <v>1233</v>
      </c>
      <c r="S379" s="1">
        <f>SUM(E379:P379)</f>
        <v>7902</v>
      </c>
    </row>
    <row r="380" spans="1:19">
      <c r="A380" s="4">
        <v>20</v>
      </c>
      <c r="B380" s="4" t="s">
        <v>16</v>
      </c>
      <c r="C380" s="4" t="s">
        <v>38</v>
      </c>
      <c r="D380" s="4" t="s">
        <v>7</v>
      </c>
      <c r="E380" s="4">
        <v>1433</v>
      </c>
      <c r="F380" s="4">
        <v>764</v>
      </c>
      <c r="G380" s="4">
        <v>5002</v>
      </c>
      <c r="H380" s="4">
        <v>589</v>
      </c>
      <c r="I380" s="4">
        <v>397</v>
      </c>
      <c r="J380" s="4">
        <v>51</v>
      </c>
      <c r="K380" s="4">
        <v>288</v>
      </c>
      <c r="L380" s="4">
        <v>135</v>
      </c>
      <c r="M380" s="4">
        <v>100</v>
      </c>
      <c r="N380" s="4">
        <v>71</v>
      </c>
      <c r="O380" s="4">
        <v>48</v>
      </c>
      <c r="P380" s="4">
        <v>112</v>
      </c>
      <c r="Q380" s="4" t="s">
        <v>19</v>
      </c>
      <c r="R380" s="1">
        <f>SUM(E380:F380)</f>
        <v>2197</v>
      </c>
      <c r="S380" s="1">
        <f>SUM(E380:P380)</f>
        <v>8990</v>
      </c>
    </row>
    <row r="381" spans="1:19">
      <c r="A381" s="4">
        <v>25</v>
      </c>
      <c r="B381" s="4" t="s">
        <v>15</v>
      </c>
      <c r="C381" s="4" t="s">
        <v>36</v>
      </c>
      <c r="D381" s="4" t="s">
        <v>11</v>
      </c>
      <c r="E381" s="4">
        <v>1444</v>
      </c>
      <c r="F381" s="4">
        <v>542</v>
      </c>
      <c r="G381" s="4">
        <v>4680</v>
      </c>
      <c r="H381" s="4">
        <v>829</v>
      </c>
      <c r="I381" s="4">
        <v>207</v>
      </c>
      <c r="J381" s="4">
        <v>122</v>
      </c>
      <c r="K381" s="4">
        <v>260</v>
      </c>
      <c r="L381" s="4">
        <v>109</v>
      </c>
      <c r="M381" s="4">
        <v>37</v>
      </c>
      <c r="N381" s="4">
        <v>127</v>
      </c>
      <c r="O381" s="4">
        <v>43</v>
      </c>
      <c r="P381" s="4">
        <v>69</v>
      </c>
      <c r="Q381" s="4" t="s">
        <v>18</v>
      </c>
      <c r="R381" s="1">
        <f>SUM(E381:F381)</f>
        <v>1986</v>
      </c>
      <c r="S381" s="1">
        <f>SUM(E381:P381)</f>
        <v>8469</v>
      </c>
    </row>
    <row r="382" spans="1:19">
      <c r="A382" s="4">
        <v>22</v>
      </c>
      <c r="B382" s="4" t="s">
        <v>15</v>
      </c>
      <c r="C382" s="4" t="s">
        <v>37</v>
      </c>
      <c r="D382" s="4" t="s">
        <v>11</v>
      </c>
      <c r="E382" s="4">
        <v>536</v>
      </c>
      <c r="F382" s="4">
        <v>484</v>
      </c>
      <c r="G382" s="4">
        <v>5803</v>
      </c>
      <c r="H382" s="4">
        <v>413</v>
      </c>
      <c r="I382" s="4">
        <v>326</v>
      </c>
      <c r="J382" s="4">
        <v>104</v>
      </c>
      <c r="K382" s="4">
        <v>86</v>
      </c>
      <c r="L382" s="4">
        <v>99</v>
      </c>
      <c r="M382" s="4">
        <v>69</v>
      </c>
      <c r="N382" s="4">
        <v>197</v>
      </c>
      <c r="O382" s="4">
        <v>167</v>
      </c>
      <c r="P382" s="4">
        <v>157</v>
      </c>
      <c r="Q382" s="4" t="s">
        <v>18</v>
      </c>
      <c r="R382" s="1">
        <f>SUM(E382:F382)</f>
        <v>1020</v>
      </c>
      <c r="S382" s="1">
        <f>SUM(E382:P382)</f>
        <v>8441</v>
      </c>
    </row>
    <row r="383" spans="1:19">
      <c r="A383" s="4">
        <v>18</v>
      </c>
      <c r="B383" s="4" t="s">
        <v>17</v>
      </c>
      <c r="C383" s="4" t="s">
        <v>36</v>
      </c>
      <c r="D383" s="4" t="s">
        <v>10</v>
      </c>
      <c r="E383" s="4">
        <v>1260</v>
      </c>
      <c r="F383" s="4">
        <v>68</v>
      </c>
      <c r="G383" s="4">
        <v>3610</v>
      </c>
      <c r="H383" s="4">
        <v>637</v>
      </c>
      <c r="I383" s="4">
        <v>296</v>
      </c>
      <c r="J383" s="4">
        <v>86</v>
      </c>
      <c r="K383" s="4">
        <v>87</v>
      </c>
      <c r="L383" s="4">
        <v>50</v>
      </c>
      <c r="M383" s="4">
        <v>54</v>
      </c>
      <c r="N383" s="4">
        <v>230</v>
      </c>
      <c r="O383" s="4">
        <v>183</v>
      </c>
      <c r="P383" s="4">
        <v>137</v>
      </c>
      <c r="Q383" s="4" t="s">
        <v>19</v>
      </c>
      <c r="R383" s="1">
        <f>SUM(E383:F383)</f>
        <v>1328</v>
      </c>
      <c r="S383" s="1">
        <f>SUM(E383:P383)</f>
        <v>6698</v>
      </c>
    </row>
    <row r="384" spans="1:19">
      <c r="A384" s="4">
        <v>18</v>
      </c>
      <c r="B384" s="4" t="s">
        <v>17</v>
      </c>
      <c r="C384" s="4" t="s">
        <v>36</v>
      </c>
      <c r="D384" s="4" t="s">
        <v>7</v>
      </c>
      <c r="E384" s="4">
        <v>701</v>
      </c>
      <c r="F384" s="4">
        <v>340</v>
      </c>
      <c r="G384" s="4">
        <v>3235</v>
      </c>
      <c r="H384" s="4">
        <v>969</v>
      </c>
      <c r="I384" s="4">
        <v>337</v>
      </c>
      <c r="J384" s="4">
        <v>65</v>
      </c>
      <c r="K384" s="4">
        <v>152</v>
      </c>
      <c r="L384" s="4">
        <v>113</v>
      </c>
      <c r="M384" s="4">
        <v>99</v>
      </c>
      <c r="N384" s="4">
        <v>169</v>
      </c>
      <c r="O384" s="4">
        <v>161</v>
      </c>
      <c r="P384" s="4">
        <v>159</v>
      </c>
      <c r="Q384" s="4" t="s">
        <v>18</v>
      </c>
      <c r="R384" s="1">
        <f>SUM(E384:F384)</f>
        <v>1041</v>
      </c>
      <c r="S384" s="1">
        <f>SUM(E384:P384)</f>
        <v>6500</v>
      </c>
    </row>
    <row r="385" spans="1:19">
      <c r="A385" s="4">
        <v>18</v>
      </c>
      <c r="B385" s="4" t="s">
        <v>15</v>
      </c>
      <c r="C385" s="4" t="s">
        <v>36</v>
      </c>
      <c r="D385" s="4" t="s">
        <v>10</v>
      </c>
      <c r="E385" s="4">
        <v>1309</v>
      </c>
      <c r="F385" s="4">
        <v>144</v>
      </c>
      <c r="G385" s="4">
        <v>3419</v>
      </c>
      <c r="H385" s="4">
        <v>728</v>
      </c>
      <c r="I385" s="4">
        <v>171</v>
      </c>
      <c r="J385" s="4">
        <v>116</v>
      </c>
      <c r="K385" s="4">
        <v>152</v>
      </c>
      <c r="L385" s="4">
        <v>107</v>
      </c>
      <c r="M385" s="4">
        <v>85</v>
      </c>
      <c r="N385" s="4">
        <v>124</v>
      </c>
      <c r="O385" s="4">
        <v>76</v>
      </c>
      <c r="P385" s="4">
        <v>78</v>
      </c>
      <c r="Q385" s="4" t="s">
        <v>18</v>
      </c>
      <c r="R385" s="1">
        <f>SUM(E385:F385)</f>
        <v>1453</v>
      </c>
      <c r="S385" s="1">
        <f>SUM(E385:P385)</f>
        <v>6509</v>
      </c>
    </row>
    <row r="386" spans="1:19">
      <c r="A386" s="4">
        <v>18</v>
      </c>
      <c r="B386" s="4" t="s">
        <v>17</v>
      </c>
      <c r="C386" s="4" t="s">
        <v>39</v>
      </c>
      <c r="D386" s="4" t="s">
        <v>9</v>
      </c>
      <c r="E386" s="4">
        <v>842</v>
      </c>
      <c r="F386" s="4">
        <v>491</v>
      </c>
      <c r="G386" s="4">
        <v>4582</v>
      </c>
      <c r="H386" s="4">
        <v>473</v>
      </c>
      <c r="I386" s="4">
        <v>202</v>
      </c>
      <c r="J386" s="4">
        <v>156</v>
      </c>
      <c r="K386" s="4">
        <v>279</v>
      </c>
      <c r="L386" s="4">
        <v>120</v>
      </c>
      <c r="M386" s="4">
        <v>81</v>
      </c>
      <c r="N386" s="4">
        <v>270</v>
      </c>
      <c r="O386" s="4">
        <v>67</v>
      </c>
      <c r="P386" s="4">
        <v>78</v>
      </c>
      <c r="Q386" s="4" t="s">
        <v>19</v>
      </c>
      <c r="R386" s="1">
        <f>SUM(E386:F386)</f>
        <v>1333</v>
      </c>
      <c r="S386" s="1">
        <f>SUM(E386:P386)</f>
        <v>7641</v>
      </c>
    </row>
    <row r="387" spans="1:19">
      <c r="A387" s="4">
        <v>24</v>
      </c>
      <c r="B387" s="4" t="s">
        <v>16</v>
      </c>
      <c r="C387" s="4" t="s">
        <v>36</v>
      </c>
      <c r="D387" s="4" t="s">
        <v>8</v>
      </c>
      <c r="E387" s="4">
        <v>617</v>
      </c>
      <c r="F387" s="4">
        <v>863</v>
      </c>
      <c r="G387" s="4">
        <v>3795</v>
      </c>
      <c r="H387" s="4">
        <v>837</v>
      </c>
      <c r="I387" s="4">
        <v>231</v>
      </c>
      <c r="J387" s="4">
        <v>152</v>
      </c>
      <c r="K387" s="4">
        <v>256</v>
      </c>
      <c r="L387" s="4">
        <v>41</v>
      </c>
      <c r="M387" s="4">
        <v>74</v>
      </c>
      <c r="N387" s="4">
        <v>221</v>
      </c>
      <c r="O387" s="4">
        <v>130</v>
      </c>
      <c r="P387" s="4">
        <v>106</v>
      </c>
      <c r="Q387" s="4" t="s">
        <v>19</v>
      </c>
      <c r="R387" s="1">
        <f>SUM(E387:F387)</f>
        <v>1480</v>
      </c>
      <c r="S387" s="1">
        <f>SUM(E387:P387)</f>
        <v>7323</v>
      </c>
    </row>
    <row r="388" spans="1:19">
      <c r="A388" s="4">
        <v>21</v>
      </c>
      <c r="B388" s="4" t="s">
        <v>17</v>
      </c>
      <c r="C388" s="4" t="s">
        <v>37</v>
      </c>
      <c r="D388" s="4" t="s">
        <v>10</v>
      </c>
      <c r="E388" s="4">
        <v>1134</v>
      </c>
      <c r="F388" s="4">
        <v>490</v>
      </c>
      <c r="G388" s="4">
        <v>5864</v>
      </c>
      <c r="H388" s="4">
        <v>714</v>
      </c>
      <c r="I388" s="4">
        <v>370</v>
      </c>
      <c r="J388" s="4">
        <v>96</v>
      </c>
      <c r="K388" s="4">
        <v>199</v>
      </c>
      <c r="L388" s="4">
        <v>114</v>
      </c>
      <c r="M388" s="4">
        <v>82</v>
      </c>
      <c r="N388" s="4">
        <v>67</v>
      </c>
      <c r="O388" s="4">
        <v>190</v>
      </c>
      <c r="P388" s="4">
        <v>24</v>
      </c>
      <c r="Q388" s="4" t="s">
        <v>18</v>
      </c>
      <c r="R388" s="1">
        <f>SUM(E388:F388)</f>
        <v>1624</v>
      </c>
      <c r="S388" s="1">
        <f>SUM(E388:P388)</f>
        <v>9344</v>
      </c>
    </row>
    <row r="389" spans="1:19">
      <c r="A389" s="4">
        <v>23</v>
      </c>
      <c r="B389" s="4" t="s">
        <v>17</v>
      </c>
      <c r="C389" s="4" t="s">
        <v>39</v>
      </c>
      <c r="D389" s="4" t="s">
        <v>11</v>
      </c>
      <c r="E389" s="4">
        <v>992</v>
      </c>
      <c r="F389" s="4">
        <v>242</v>
      </c>
      <c r="G389" s="4">
        <v>4210</v>
      </c>
      <c r="H389" s="4">
        <v>495</v>
      </c>
      <c r="I389" s="4">
        <v>187</v>
      </c>
      <c r="J389" s="4">
        <v>114</v>
      </c>
      <c r="K389" s="4">
        <v>58</v>
      </c>
      <c r="L389" s="4">
        <v>132</v>
      </c>
      <c r="M389" s="4">
        <v>96</v>
      </c>
      <c r="N389" s="4">
        <v>154</v>
      </c>
      <c r="O389" s="4">
        <v>134</v>
      </c>
      <c r="P389" s="4">
        <v>179</v>
      </c>
      <c r="Q389" s="4" t="s">
        <v>20</v>
      </c>
      <c r="R389" s="1">
        <f>SUM(E389:F389)</f>
        <v>1234</v>
      </c>
      <c r="S389" s="1">
        <f>SUM(E389:P389)</f>
        <v>6993</v>
      </c>
    </row>
    <row r="390" spans="1:19">
      <c r="A390" s="4">
        <v>18</v>
      </c>
      <c r="B390" s="4" t="s">
        <v>17</v>
      </c>
      <c r="C390" s="4" t="s">
        <v>36</v>
      </c>
      <c r="D390" s="4" t="s">
        <v>9</v>
      </c>
      <c r="E390" s="4">
        <v>1408</v>
      </c>
      <c r="F390" s="4">
        <v>572</v>
      </c>
      <c r="G390" s="4">
        <v>4271</v>
      </c>
      <c r="H390" s="4">
        <v>477</v>
      </c>
      <c r="I390" s="4">
        <v>320</v>
      </c>
      <c r="J390" s="4">
        <v>78</v>
      </c>
      <c r="K390" s="4">
        <v>150</v>
      </c>
      <c r="L390" s="4">
        <v>150</v>
      </c>
      <c r="M390" s="4">
        <v>81</v>
      </c>
      <c r="N390" s="4">
        <v>163</v>
      </c>
      <c r="O390" s="4">
        <v>46</v>
      </c>
      <c r="P390" s="4">
        <v>24</v>
      </c>
      <c r="Q390" s="4" t="s">
        <v>20</v>
      </c>
      <c r="R390" s="1">
        <f>SUM(E390:F390)</f>
        <v>1980</v>
      </c>
      <c r="S390" s="1">
        <f>SUM(E390:P390)</f>
        <v>7740</v>
      </c>
    </row>
    <row r="391" spans="1:19">
      <c r="A391" s="4">
        <v>21</v>
      </c>
      <c r="B391" s="4" t="s">
        <v>15</v>
      </c>
      <c r="C391" s="4" t="s">
        <v>38</v>
      </c>
      <c r="D391" s="4" t="s">
        <v>7</v>
      </c>
      <c r="E391" s="4">
        <v>1368</v>
      </c>
      <c r="F391" s="4">
        <v>940</v>
      </c>
      <c r="G391" s="4">
        <v>3234</v>
      </c>
      <c r="H391" s="4">
        <v>405</v>
      </c>
      <c r="I391" s="4">
        <v>334</v>
      </c>
      <c r="J391" s="4">
        <v>59</v>
      </c>
      <c r="K391" s="4">
        <v>114</v>
      </c>
      <c r="L391" s="4">
        <v>23</v>
      </c>
      <c r="M391" s="4">
        <v>67</v>
      </c>
      <c r="N391" s="4">
        <v>135</v>
      </c>
      <c r="O391" s="4">
        <v>190</v>
      </c>
      <c r="P391" s="4">
        <v>22</v>
      </c>
      <c r="Q391" s="4" t="s">
        <v>20</v>
      </c>
      <c r="R391" s="1">
        <f>SUM(E391:F391)</f>
        <v>2308</v>
      </c>
      <c r="S391" s="1">
        <f>SUM(E391:P391)</f>
        <v>6891</v>
      </c>
    </row>
    <row r="392" spans="1:19">
      <c r="A392" s="4">
        <v>22</v>
      </c>
      <c r="B392" s="4" t="s">
        <v>16</v>
      </c>
      <c r="C392" s="4" t="s">
        <v>38</v>
      </c>
      <c r="D392" s="4" t="s">
        <v>9</v>
      </c>
      <c r="E392" s="4">
        <v>716</v>
      </c>
      <c r="F392" s="4">
        <v>157</v>
      </c>
      <c r="G392" s="4">
        <v>4056</v>
      </c>
      <c r="H392" s="4">
        <v>789</v>
      </c>
      <c r="I392" s="4">
        <v>358</v>
      </c>
      <c r="J392" s="4">
        <v>186</v>
      </c>
      <c r="K392" s="4">
        <v>216</v>
      </c>
      <c r="L392" s="4">
        <v>78</v>
      </c>
      <c r="M392" s="4">
        <v>74</v>
      </c>
      <c r="N392" s="4">
        <v>175</v>
      </c>
      <c r="O392" s="4">
        <v>169</v>
      </c>
      <c r="P392" s="4">
        <v>109</v>
      </c>
      <c r="Q392" s="4" t="s">
        <v>18</v>
      </c>
      <c r="R392" s="1">
        <f>SUM(E392:F392)</f>
        <v>873</v>
      </c>
      <c r="S392" s="1">
        <f>SUM(E392:P392)</f>
        <v>7083</v>
      </c>
    </row>
    <row r="393" spans="1:19">
      <c r="A393" s="4">
        <v>22</v>
      </c>
      <c r="B393" s="4" t="s">
        <v>17</v>
      </c>
      <c r="C393" s="4" t="s">
        <v>36</v>
      </c>
      <c r="D393" s="4" t="s">
        <v>11</v>
      </c>
      <c r="E393" s="4">
        <v>1224</v>
      </c>
      <c r="F393" s="4">
        <v>581</v>
      </c>
      <c r="G393" s="4">
        <v>5309</v>
      </c>
      <c r="H393" s="4">
        <v>936</v>
      </c>
      <c r="I393" s="4">
        <v>264</v>
      </c>
      <c r="J393" s="4">
        <v>55</v>
      </c>
      <c r="K393" s="4">
        <v>188</v>
      </c>
      <c r="L393" s="4">
        <v>126</v>
      </c>
      <c r="M393" s="4">
        <v>47</v>
      </c>
      <c r="N393" s="4">
        <v>194</v>
      </c>
      <c r="O393" s="4">
        <v>79</v>
      </c>
      <c r="P393" s="4">
        <v>26</v>
      </c>
      <c r="Q393" s="4" t="s">
        <v>19</v>
      </c>
      <c r="R393" s="1">
        <f>SUM(E393:F393)</f>
        <v>1805</v>
      </c>
      <c r="S393" s="1">
        <f>SUM(E393:P393)</f>
        <v>9029</v>
      </c>
    </row>
    <row r="394" spans="1:19">
      <c r="A394" s="4">
        <v>19</v>
      </c>
      <c r="B394" s="4" t="s">
        <v>17</v>
      </c>
      <c r="C394" s="4" t="s">
        <v>38</v>
      </c>
      <c r="D394" s="4" t="s">
        <v>7</v>
      </c>
      <c r="E394" s="4">
        <v>1349</v>
      </c>
      <c r="F394" s="4">
        <v>788</v>
      </c>
      <c r="G394" s="4">
        <v>4273</v>
      </c>
      <c r="H394" s="4">
        <v>421</v>
      </c>
      <c r="I394" s="4">
        <v>106</v>
      </c>
      <c r="J394" s="4">
        <v>160</v>
      </c>
      <c r="K394" s="4">
        <v>147</v>
      </c>
      <c r="L394" s="4">
        <v>39</v>
      </c>
      <c r="M394" s="4">
        <v>89</v>
      </c>
      <c r="N394" s="4">
        <v>235</v>
      </c>
      <c r="O394" s="4">
        <v>182</v>
      </c>
      <c r="P394" s="4">
        <v>43</v>
      </c>
      <c r="Q394" s="4" t="s">
        <v>18</v>
      </c>
      <c r="R394" s="1">
        <f>SUM(E394:F394)</f>
        <v>2137</v>
      </c>
      <c r="S394" s="1">
        <f>SUM(E394:P394)</f>
        <v>7832</v>
      </c>
    </row>
    <row r="395" spans="1:19">
      <c r="A395" s="4">
        <v>24</v>
      </c>
      <c r="B395" s="4" t="s">
        <v>15</v>
      </c>
      <c r="C395" s="4" t="s">
        <v>39</v>
      </c>
      <c r="D395" s="4" t="s">
        <v>10</v>
      </c>
      <c r="E395" s="4">
        <v>802</v>
      </c>
      <c r="F395" s="4">
        <v>552</v>
      </c>
      <c r="G395" s="4">
        <v>3146</v>
      </c>
      <c r="H395" s="4">
        <v>724</v>
      </c>
      <c r="I395" s="4">
        <v>213</v>
      </c>
      <c r="J395" s="4">
        <v>95</v>
      </c>
      <c r="K395" s="4">
        <v>135</v>
      </c>
      <c r="L395" s="4">
        <v>103</v>
      </c>
      <c r="M395" s="4">
        <v>70</v>
      </c>
      <c r="N395" s="4">
        <v>267</v>
      </c>
      <c r="O395" s="4">
        <v>54</v>
      </c>
      <c r="P395" s="4">
        <v>123</v>
      </c>
      <c r="Q395" s="4" t="s">
        <v>18</v>
      </c>
      <c r="R395" s="1">
        <f>SUM(E395:F395)</f>
        <v>1354</v>
      </c>
      <c r="S395" s="1">
        <f>SUM(E395:P395)</f>
        <v>6284</v>
      </c>
    </row>
    <row r="396" spans="1:19">
      <c r="A396" s="4">
        <v>18</v>
      </c>
      <c r="B396" s="4" t="s">
        <v>15</v>
      </c>
      <c r="C396" s="4" t="s">
        <v>38</v>
      </c>
      <c r="D396" s="4" t="s">
        <v>11</v>
      </c>
      <c r="E396" s="4">
        <v>973</v>
      </c>
      <c r="F396" s="4">
        <v>318</v>
      </c>
      <c r="G396" s="4">
        <v>3600</v>
      </c>
      <c r="H396" s="4">
        <v>913</v>
      </c>
      <c r="I396" s="4">
        <v>375</v>
      </c>
      <c r="J396" s="4">
        <v>183</v>
      </c>
      <c r="K396" s="4">
        <v>178</v>
      </c>
      <c r="L396" s="4">
        <v>122</v>
      </c>
      <c r="M396" s="4">
        <v>94</v>
      </c>
      <c r="N396" s="4">
        <v>129</v>
      </c>
      <c r="O396" s="4">
        <v>66</v>
      </c>
      <c r="P396" s="4">
        <v>148</v>
      </c>
      <c r="Q396" s="4" t="s">
        <v>18</v>
      </c>
      <c r="R396" s="1">
        <f>SUM(E396:F396)</f>
        <v>1291</v>
      </c>
      <c r="S396" s="1">
        <f>SUM(E396:P396)</f>
        <v>7099</v>
      </c>
    </row>
    <row r="397" spans="1:19">
      <c r="A397" s="4">
        <v>19</v>
      </c>
      <c r="B397" s="4" t="s">
        <v>15</v>
      </c>
      <c r="C397" s="4" t="s">
        <v>38</v>
      </c>
      <c r="D397" s="4" t="s">
        <v>10</v>
      </c>
      <c r="E397" s="4">
        <v>736</v>
      </c>
      <c r="F397" s="4">
        <v>660</v>
      </c>
      <c r="G397" s="4">
        <v>5945</v>
      </c>
      <c r="H397" s="4">
        <v>478</v>
      </c>
      <c r="I397" s="4">
        <v>342</v>
      </c>
      <c r="J397" s="4">
        <v>75</v>
      </c>
      <c r="K397" s="4">
        <v>279</v>
      </c>
      <c r="L397" s="4">
        <v>43</v>
      </c>
      <c r="M397" s="4">
        <v>49</v>
      </c>
      <c r="N397" s="4">
        <v>107</v>
      </c>
      <c r="O397" s="4">
        <v>94</v>
      </c>
      <c r="P397" s="4">
        <v>57</v>
      </c>
      <c r="Q397" s="4" t="s">
        <v>20</v>
      </c>
      <c r="R397" s="1">
        <f>SUM(E397:F397)</f>
        <v>1396</v>
      </c>
      <c r="S397" s="1">
        <f>SUM(E397:P397)</f>
        <v>8865</v>
      </c>
    </row>
    <row r="398" spans="1:19">
      <c r="A398" s="4">
        <v>22</v>
      </c>
      <c r="B398" s="4" t="s">
        <v>16</v>
      </c>
      <c r="C398" s="4" t="s">
        <v>38</v>
      </c>
      <c r="D398" s="4" t="s">
        <v>10</v>
      </c>
      <c r="E398" s="4">
        <v>571</v>
      </c>
      <c r="F398" s="4">
        <v>498</v>
      </c>
      <c r="G398" s="4">
        <v>3897</v>
      </c>
      <c r="H398" s="4">
        <v>648</v>
      </c>
      <c r="I398" s="4">
        <v>181</v>
      </c>
      <c r="J398" s="4">
        <v>56</v>
      </c>
      <c r="K398" s="4">
        <v>275</v>
      </c>
      <c r="L398" s="4">
        <v>86</v>
      </c>
      <c r="M398" s="4">
        <v>57</v>
      </c>
      <c r="N398" s="4">
        <v>287</v>
      </c>
      <c r="O398" s="4">
        <v>79</v>
      </c>
      <c r="P398" s="4">
        <v>110</v>
      </c>
      <c r="Q398" s="4" t="s">
        <v>20</v>
      </c>
      <c r="R398" s="1">
        <f>SUM(E398:F398)</f>
        <v>1069</v>
      </c>
      <c r="S398" s="1">
        <f>SUM(E398:P398)</f>
        <v>6745</v>
      </c>
    </row>
    <row r="399" spans="1:19">
      <c r="A399" s="4">
        <v>25</v>
      </c>
      <c r="B399" s="4" t="s">
        <v>15</v>
      </c>
      <c r="C399" s="4" t="s">
        <v>39</v>
      </c>
      <c r="D399" s="4" t="s">
        <v>10</v>
      </c>
      <c r="E399" s="4">
        <v>833</v>
      </c>
      <c r="F399" s="4">
        <v>56</v>
      </c>
      <c r="G399" s="4">
        <v>3133</v>
      </c>
      <c r="H399" s="4">
        <v>615</v>
      </c>
      <c r="I399" s="4">
        <v>147</v>
      </c>
      <c r="J399" s="4">
        <v>90</v>
      </c>
      <c r="K399" s="4">
        <v>201</v>
      </c>
      <c r="L399" s="4">
        <v>81</v>
      </c>
      <c r="M399" s="4">
        <v>30</v>
      </c>
      <c r="N399" s="4">
        <v>148</v>
      </c>
      <c r="O399" s="4">
        <v>42</v>
      </c>
      <c r="P399" s="4">
        <v>121</v>
      </c>
      <c r="Q399" s="4" t="s">
        <v>18</v>
      </c>
      <c r="R399" s="1">
        <f>SUM(E399:F399)</f>
        <v>889</v>
      </c>
      <c r="S399" s="1">
        <f>SUM(E399:P399)</f>
        <v>5497</v>
      </c>
    </row>
    <row r="400" spans="1:19">
      <c r="A400" s="4">
        <v>22</v>
      </c>
      <c r="B400" s="4" t="s">
        <v>15</v>
      </c>
      <c r="C400" s="4" t="s">
        <v>36</v>
      </c>
      <c r="D400" s="4" t="s">
        <v>8</v>
      </c>
      <c r="E400" s="4">
        <v>713</v>
      </c>
      <c r="F400" s="4">
        <v>382</v>
      </c>
      <c r="G400" s="4">
        <v>4116</v>
      </c>
      <c r="H400" s="4">
        <v>592</v>
      </c>
      <c r="I400" s="4">
        <v>329</v>
      </c>
      <c r="J400" s="4">
        <v>120</v>
      </c>
      <c r="K400" s="4">
        <v>269</v>
      </c>
      <c r="L400" s="4">
        <v>46</v>
      </c>
      <c r="M400" s="4">
        <v>53</v>
      </c>
      <c r="N400" s="4">
        <v>230</v>
      </c>
      <c r="O400" s="4">
        <v>57</v>
      </c>
      <c r="P400" s="4">
        <v>153</v>
      </c>
      <c r="Q400" s="4" t="s">
        <v>19</v>
      </c>
      <c r="R400" s="1">
        <f>SUM(E400:F400)</f>
        <v>1095</v>
      </c>
      <c r="S400" s="1">
        <f>SUM(E400:P400)</f>
        <v>7060</v>
      </c>
    </row>
    <row r="401" spans="1:19">
      <c r="A401" s="4">
        <v>20</v>
      </c>
      <c r="B401" s="4" t="s">
        <v>16</v>
      </c>
      <c r="C401" s="4" t="s">
        <v>37</v>
      </c>
      <c r="D401" s="4" t="s">
        <v>9</v>
      </c>
      <c r="E401" s="4">
        <v>1268</v>
      </c>
      <c r="F401" s="4">
        <v>475</v>
      </c>
      <c r="G401" s="4">
        <v>5900</v>
      </c>
      <c r="H401" s="4">
        <v>661</v>
      </c>
      <c r="I401" s="4">
        <v>264</v>
      </c>
      <c r="J401" s="4">
        <v>157</v>
      </c>
      <c r="K401" s="4">
        <v>258</v>
      </c>
      <c r="L401" s="4">
        <v>52</v>
      </c>
      <c r="M401" s="4">
        <v>38</v>
      </c>
      <c r="N401" s="4">
        <v>167</v>
      </c>
      <c r="O401" s="4">
        <v>174</v>
      </c>
      <c r="P401" s="4">
        <v>44</v>
      </c>
      <c r="Q401" s="4" t="s">
        <v>18</v>
      </c>
      <c r="R401" s="1">
        <f>SUM(E401:F401)</f>
        <v>1743</v>
      </c>
      <c r="S401" s="1">
        <f>SUM(E401:P401)</f>
        <v>9458</v>
      </c>
    </row>
    <row r="402" spans="1:19">
      <c r="A402" s="4">
        <v>19</v>
      </c>
      <c r="B402" s="4" t="s">
        <v>17</v>
      </c>
      <c r="C402" s="4" t="s">
        <v>36</v>
      </c>
      <c r="D402" s="4" t="s">
        <v>7</v>
      </c>
      <c r="E402" s="4">
        <v>819</v>
      </c>
      <c r="F402" s="4">
        <v>615</v>
      </c>
      <c r="G402" s="4">
        <v>5075</v>
      </c>
      <c r="H402" s="4">
        <v>858</v>
      </c>
      <c r="I402" s="4">
        <v>153</v>
      </c>
      <c r="J402" s="4">
        <v>200</v>
      </c>
      <c r="K402" s="4">
        <v>115</v>
      </c>
      <c r="L402" s="4">
        <v>76</v>
      </c>
      <c r="M402" s="4">
        <v>90</v>
      </c>
      <c r="N402" s="4">
        <v>139</v>
      </c>
      <c r="O402" s="4">
        <v>154</v>
      </c>
      <c r="P402" s="4">
        <v>44</v>
      </c>
      <c r="Q402" s="4" t="s">
        <v>20</v>
      </c>
      <c r="R402" s="1">
        <f>SUM(E402:F402)</f>
        <v>1434</v>
      </c>
      <c r="S402" s="1">
        <f>SUM(E402:P402)</f>
        <v>8338</v>
      </c>
    </row>
    <row r="403" spans="1:19">
      <c r="A403" s="4">
        <v>18</v>
      </c>
      <c r="B403" s="4" t="s">
        <v>16</v>
      </c>
      <c r="C403" s="4" t="s">
        <v>38</v>
      </c>
      <c r="D403" s="4" t="s">
        <v>9</v>
      </c>
      <c r="E403" s="4">
        <v>1268</v>
      </c>
      <c r="F403" s="4">
        <v>324</v>
      </c>
      <c r="G403" s="4">
        <v>3788</v>
      </c>
      <c r="H403" s="4">
        <v>483</v>
      </c>
      <c r="I403" s="4">
        <v>339</v>
      </c>
      <c r="J403" s="4">
        <v>159</v>
      </c>
      <c r="K403" s="4">
        <v>120</v>
      </c>
      <c r="L403" s="4">
        <v>55</v>
      </c>
      <c r="M403" s="4">
        <v>22</v>
      </c>
      <c r="N403" s="4">
        <v>212</v>
      </c>
      <c r="O403" s="4">
        <v>173</v>
      </c>
      <c r="P403" s="4">
        <v>78</v>
      </c>
      <c r="Q403" s="4" t="s">
        <v>19</v>
      </c>
      <c r="R403" s="1">
        <f>SUM(E403:F403)</f>
        <v>1592</v>
      </c>
      <c r="S403" s="1">
        <f>SUM(E403:P403)</f>
        <v>7021</v>
      </c>
    </row>
    <row r="404" spans="1:19">
      <c r="A404" s="4">
        <v>18</v>
      </c>
      <c r="B404" s="4" t="s">
        <v>15</v>
      </c>
      <c r="C404" s="4" t="s">
        <v>38</v>
      </c>
      <c r="D404" s="4" t="s">
        <v>10</v>
      </c>
      <c r="E404" s="4">
        <v>1486</v>
      </c>
      <c r="F404" s="4">
        <v>705</v>
      </c>
      <c r="G404" s="4">
        <v>4043</v>
      </c>
      <c r="H404" s="4">
        <v>661</v>
      </c>
      <c r="I404" s="4">
        <v>178</v>
      </c>
      <c r="J404" s="4">
        <v>64</v>
      </c>
      <c r="K404" s="4">
        <v>276</v>
      </c>
      <c r="L404" s="4">
        <v>80</v>
      </c>
      <c r="M404" s="4">
        <v>69</v>
      </c>
      <c r="N404" s="4">
        <v>144</v>
      </c>
      <c r="O404" s="4">
        <v>115</v>
      </c>
      <c r="P404" s="4">
        <v>26</v>
      </c>
      <c r="Q404" s="4" t="s">
        <v>20</v>
      </c>
      <c r="R404" s="1">
        <f>SUM(E404:F404)</f>
        <v>2191</v>
      </c>
      <c r="S404" s="1">
        <f>SUM(E404:P404)</f>
        <v>7847</v>
      </c>
    </row>
    <row r="405" spans="1:19">
      <c r="A405" s="4">
        <v>24</v>
      </c>
      <c r="B405" s="4" t="s">
        <v>16</v>
      </c>
      <c r="C405" s="4" t="s">
        <v>36</v>
      </c>
      <c r="D405" s="4" t="s">
        <v>8</v>
      </c>
      <c r="E405" s="4">
        <v>1005</v>
      </c>
      <c r="F405" s="4">
        <v>536</v>
      </c>
      <c r="G405" s="4">
        <v>3944</v>
      </c>
      <c r="H405" s="4">
        <v>687</v>
      </c>
      <c r="I405" s="4">
        <v>262</v>
      </c>
      <c r="J405" s="4">
        <v>148</v>
      </c>
      <c r="K405" s="4">
        <v>200</v>
      </c>
      <c r="L405" s="4">
        <v>138</v>
      </c>
      <c r="M405" s="4">
        <v>53</v>
      </c>
      <c r="N405" s="4">
        <v>146</v>
      </c>
      <c r="O405" s="4">
        <v>194</v>
      </c>
      <c r="P405" s="4">
        <v>80</v>
      </c>
      <c r="Q405" s="4" t="s">
        <v>18</v>
      </c>
      <c r="R405" s="1">
        <f>SUM(E405:F405)</f>
        <v>1541</v>
      </c>
      <c r="S405" s="1">
        <f>SUM(E405:P405)</f>
        <v>7393</v>
      </c>
    </row>
    <row r="406" spans="1:19">
      <c r="A406" s="4">
        <v>25</v>
      </c>
      <c r="B406" s="4" t="s">
        <v>15</v>
      </c>
      <c r="C406" s="4" t="s">
        <v>38</v>
      </c>
      <c r="D406" s="4" t="s">
        <v>9</v>
      </c>
      <c r="E406" s="4">
        <v>1205</v>
      </c>
      <c r="F406" s="4">
        <v>837</v>
      </c>
      <c r="G406" s="4">
        <v>3014</v>
      </c>
      <c r="H406" s="4">
        <v>593</v>
      </c>
      <c r="I406" s="4">
        <v>183</v>
      </c>
      <c r="J406" s="4">
        <v>142</v>
      </c>
      <c r="K406" s="4">
        <v>112</v>
      </c>
      <c r="L406" s="4">
        <v>77</v>
      </c>
      <c r="M406" s="4">
        <v>59</v>
      </c>
      <c r="N406" s="4">
        <v>209</v>
      </c>
      <c r="O406" s="4">
        <v>145</v>
      </c>
      <c r="P406" s="4">
        <v>78</v>
      </c>
      <c r="Q406" s="4" t="s">
        <v>19</v>
      </c>
      <c r="R406" s="1">
        <f>SUM(E406:F406)</f>
        <v>2042</v>
      </c>
      <c r="S406" s="1">
        <f>SUM(E406:P406)</f>
        <v>6654</v>
      </c>
    </row>
    <row r="407" spans="1:19">
      <c r="A407" s="4">
        <v>24</v>
      </c>
      <c r="B407" s="4" t="s">
        <v>16</v>
      </c>
      <c r="C407" s="4" t="s">
        <v>38</v>
      </c>
      <c r="D407" s="4" t="s">
        <v>10</v>
      </c>
      <c r="E407" s="4">
        <v>1356</v>
      </c>
      <c r="F407" s="4">
        <v>858</v>
      </c>
      <c r="G407" s="4">
        <v>5137</v>
      </c>
      <c r="H407" s="4">
        <v>747</v>
      </c>
      <c r="I407" s="4">
        <v>109</v>
      </c>
      <c r="J407" s="4">
        <v>170</v>
      </c>
      <c r="K407" s="4">
        <v>153</v>
      </c>
      <c r="L407" s="4">
        <v>46</v>
      </c>
      <c r="M407" s="4">
        <v>40</v>
      </c>
      <c r="N407" s="4">
        <v>131</v>
      </c>
      <c r="O407" s="4">
        <v>85</v>
      </c>
      <c r="P407" s="4">
        <v>120</v>
      </c>
      <c r="Q407" s="4" t="s">
        <v>20</v>
      </c>
      <c r="R407" s="1">
        <f>SUM(E407:F407)</f>
        <v>2214</v>
      </c>
      <c r="S407" s="1">
        <f>SUM(E407:P407)</f>
        <v>8952</v>
      </c>
    </row>
    <row r="408" spans="1:19">
      <c r="A408" s="4">
        <v>22</v>
      </c>
      <c r="B408" s="4" t="s">
        <v>16</v>
      </c>
      <c r="C408" s="4" t="s">
        <v>38</v>
      </c>
      <c r="D408" s="4" t="s">
        <v>10</v>
      </c>
      <c r="E408" s="4">
        <v>817</v>
      </c>
      <c r="F408" s="4">
        <v>555</v>
      </c>
      <c r="G408" s="4">
        <v>5754</v>
      </c>
      <c r="H408" s="4">
        <v>716</v>
      </c>
      <c r="I408" s="4">
        <v>382</v>
      </c>
      <c r="J408" s="4">
        <v>135</v>
      </c>
      <c r="K408" s="4">
        <v>142</v>
      </c>
      <c r="L408" s="4">
        <v>21</v>
      </c>
      <c r="M408" s="4">
        <v>29</v>
      </c>
      <c r="N408" s="4">
        <v>188</v>
      </c>
      <c r="O408" s="4">
        <v>183</v>
      </c>
      <c r="P408" s="4">
        <v>41</v>
      </c>
      <c r="Q408" s="4" t="s">
        <v>20</v>
      </c>
      <c r="R408" s="1">
        <f>SUM(E408:F408)</f>
        <v>1372</v>
      </c>
      <c r="S408" s="1">
        <f>SUM(E408:P408)</f>
        <v>8963</v>
      </c>
    </row>
    <row r="409" spans="1:19">
      <c r="A409" s="4">
        <v>22</v>
      </c>
      <c r="B409" s="4" t="s">
        <v>16</v>
      </c>
      <c r="C409" s="4" t="s">
        <v>39</v>
      </c>
      <c r="D409" s="4" t="s">
        <v>7</v>
      </c>
      <c r="E409" s="4">
        <v>706</v>
      </c>
      <c r="F409" s="4">
        <v>75</v>
      </c>
      <c r="G409" s="4">
        <v>4080</v>
      </c>
      <c r="H409" s="4">
        <v>874</v>
      </c>
      <c r="I409" s="4">
        <v>139</v>
      </c>
      <c r="J409" s="4">
        <v>183</v>
      </c>
      <c r="K409" s="4">
        <v>93</v>
      </c>
      <c r="L409" s="4">
        <v>41</v>
      </c>
      <c r="M409" s="4">
        <v>47</v>
      </c>
      <c r="N409" s="4">
        <v>136</v>
      </c>
      <c r="O409" s="4">
        <v>164</v>
      </c>
      <c r="P409" s="4">
        <v>109</v>
      </c>
      <c r="Q409" s="4" t="s">
        <v>18</v>
      </c>
      <c r="R409" s="1">
        <f>SUM(E409:F409)</f>
        <v>781</v>
      </c>
      <c r="S409" s="1">
        <f>SUM(E409:P409)</f>
        <v>6647</v>
      </c>
    </row>
    <row r="410" spans="1:19">
      <c r="A410" s="4">
        <v>18</v>
      </c>
      <c r="B410" s="4" t="s">
        <v>17</v>
      </c>
      <c r="C410" s="4" t="s">
        <v>37</v>
      </c>
      <c r="D410" s="4" t="s">
        <v>9</v>
      </c>
      <c r="E410" s="4">
        <v>1102</v>
      </c>
      <c r="F410" s="4">
        <v>490</v>
      </c>
      <c r="G410" s="4">
        <v>5853</v>
      </c>
      <c r="H410" s="4">
        <v>669</v>
      </c>
      <c r="I410" s="4">
        <v>230</v>
      </c>
      <c r="J410" s="4">
        <v>122</v>
      </c>
      <c r="K410" s="4">
        <v>118</v>
      </c>
      <c r="L410" s="4">
        <v>41</v>
      </c>
      <c r="M410" s="4">
        <v>74</v>
      </c>
      <c r="N410" s="4">
        <v>276</v>
      </c>
      <c r="O410" s="4">
        <v>69</v>
      </c>
      <c r="P410" s="4">
        <v>140</v>
      </c>
      <c r="Q410" s="4" t="s">
        <v>18</v>
      </c>
      <c r="R410" s="1">
        <f>SUM(E410:F410)</f>
        <v>1592</v>
      </c>
      <c r="S410" s="1">
        <f>SUM(E410:P410)</f>
        <v>9184</v>
      </c>
    </row>
    <row r="411" spans="1:19">
      <c r="A411" s="4">
        <v>22</v>
      </c>
      <c r="B411" s="4" t="s">
        <v>16</v>
      </c>
      <c r="C411" s="4" t="s">
        <v>39</v>
      </c>
      <c r="D411" s="4" t="s">
        <v>10</v>
      </c>
      <c r="E411" s="4">
        <v>1279</v>
      </c>
      <c r="F411" s="4">
        <v>898</v>
      </c>
      <c r="G411" s="4">
        <v>3980</v>
      </c>
      <c r="H411" s="4">
        <v>471</v>
      </c>
      <c r="I411" s="4">
        <v>265</v>
      </c>
      <c r="J411" s="4">
        <v>148</v>
      </c>
      <c r="K411" s="4">
        <v>77</v>
      </c>
      <c r="L411" s="4">
        <v>68</v>
      </c>
      <c r="M411" s="4">
        <v>37</v>
      </c>
      <c r="N411" s="4">
        <v>132</v>
      </c>
      <c r="O411" s="4">
        <v>192</v>
      </c>
      <c r="P411" s="4">
        <v>157</v>
      </c>
      <c r="Q411" s="4" t="s">
        <v>19</v>
      </c>
      <c r="R411" s="1">
        <f>SUM(E411:F411)</f>
        <v>2177</v>
      </c>
      <c r="S411" s="1">
        <f>SUM(E411:P411)</f>
        <v>7704</v>
      </c>
    </row>
    <row r="412" spans="1:19">
      <c r="A412" s="4">
        <v>18</v>
      </c>
      <c r="B412" s="4" t="s">
        <v>16</v>
      </c>
      <c r="C412" s="4" t="s">
        <v>39</v>
      </c>
      <c r="D412" s="4" t="s">
        <v>9</v>
      </c>
      <c r="E412" s="4">
        <v>1457</v>
      </c>
      <c r="F412" s="4">
        <v>998</v>
      </c>
      <c r="G412" s="4">
        <v>4232</v>
      </c>
      <c r="H412" s="4">
        <v>957</v>
      </c>
      <c r="I412" s="4">
        <v>375</v>
      </c>
      <c r="J412" s="4">
        <v>139</v>
      </c>
      <c r="K412" s="4">
        <v>167</v>
      </c>
      <c r="L412" s="4">
        <v>141</v>
      </c>
      <c r="M412" s="4">
        <v>31</v>
      </c>
      <c r="N412" s="4">
        <v>196</v>
      </c>
      <c r="O412" s="4">
        <v>35</v>
      </c>
      <c r="P412" s="4">
        <v>55</v>
      </c>
      <c r="Q412" s="4" t="s">
        <v>19</v>
      </c>
      <c r="R412" s="1">
        <f>SUM(E412:F412)</f>
        <v>2455</v>
      </c>
      <c r="S412" s="1">
        <f>SUM(E412:P412)</f>
        <v>8783</v>
      </c>
    </row>
    <row r="413" spans="1:19">
      <c r="A413" s="4">
        <v>21</v>
      </c>
      <c r="B413" s="4" t="s">
        <v>15</v>
      </c>
      <c r="C413" s="4" t="s">
        <v>36</v>
      </c>
      <c r="D413" s="4" t="s">
        <v>11</v>
      </c>
      <c r="E413" s="4">
        <v>1306</v>
      </c>
      <c r="F413" s="4">
        <v>37</v>
      </c>
      <c r="G413" s="4">
        <v>4943</v>
      </c>
      <c r="H413" s="4">
        <v>569</v>
      </c>
      <c r="I413" s="4">
        <v>326</v>
      </c>
      <c r="J413" s="4">
        <v>100</v>
      </c>
      <c r="K413" s="4">
        <v>277</v>
      </c>
      <c r="L413" s="4">
        <v>91</v>
      </c>
      <c r="M413" s="4">
        <v>85</v>
      </c>
      <c r="N413" s="4">
        <v>246</v>
      </c>
      <c r="O413" s="4">
        <v>48</v>
      </c>
      <c r="P413" s="4">
        <v>79</v>
      </c>
      <c r="Q413" s="4" t="s">
        <v>18</v>
      </c>
      <c r="R413" s="1">
        <f>SUM(E413:F413)</f>
        <v>1343</v>
      </c>
      <c r="S413" s="1">
        <f>SUM(E413:P413)</f>
        <v>8107</v>
      </c>
    </row>
    <row r="414" spans="1:19">
      <c r="A414" s="4">
        <v>25</v>
      </c>
      <c r="B414" s="4" t="s">
        <v>16</v>
      </c>
      <c r="C414" s="4" t="s">
        <v>39</v>
      </c>
      <c r="D414" s="4" t="s">
        <v>10</v>
      </c>
      <c r="E414" s="4">
        <v>1309</v>
      </c>
      <c r="F414" s="4">
        <v>433</v>
      </c>
      <c r="G414" s="4">
        <v>4563</v>
      </c>
      <c r="H414" s="4">
        <v>495</v>
      </c>
      <c r="I414" s="4">
        <v>309</v>
      </c>
      <c r="J414" s="4">
        <v>152</v>
      </c>
      <c r="K414" s="4">
        <v>290</v>
      </c>
      <c r="L414" s="4">
        <v>84</v>
      </c>
      <c r="M414" s="4">
        <v>99</v>
      </c>
      <c r="N414" s="4">
        <v>256</v>
      </c>
      <c r="O414" s="4">
        <v>37</v>
      </c>
      <c r="P414" s="4">
        <v>93</v>
      </c>
      <c r="Q414" s="4" t="s">
        <v>19</v>
      </c>
      <c r="R414" s="1">
        <f>SUM(E414:F414)</f>
        <v>1742</v>
      </c>
      <c r="S414" s="1">
        <f>SUM(E414:P414)</f>
        <v>8120</v>
      </c>
    </row>
    <row r="415" spans="1:19">
      <c r="A415" s="4">
        <v>19</v>
      </c>
      <c r="B415" s="4" t="s">
        <v>16</v>
      </c>
      <c r="C415" s="4" t="s">
        <v>36</v>
      </c>
      <c r="D415" s="4" t="s">
        <v>7</v>
      </c>
      <c r="E415" s="4">
        <v>1482</v>
      </c>
      <c r="F415" s="4">
        <v>705</v>
      </c>
      <c r="G415" s="4">
        <v>4973</v>
      </c>
      <c r="H415" s="4">
        <v>433</v>
      </c>
      <c r="I415" s="4">
        <v>294</v>
      </c>
      <c r="J415" s="4">
        <v>144</v>
      </c>
      <c r="K415" s="4">
        <v>233</v>
      </c>
      <c r="L415" s="4">
        <v>149</v>
      </c>
      <c r="M415" s="4">
        <v>59</v>
      </c>
      <c r="N415" s="4">
        <v>167</v>
      </c>
      <c r="O415" s="4">
        <v>130</v>
      </c>
      <c r="P415" s="4">
        <v>96</v>
      </c>
      <c r="Q415" s="4" t="s">
        <v>19</v>
      </c>
      <c r="R415" s="1">
        <f>SUM(E415:F415)</f>
        <v>2187</v>
      </c>
      <c r="S415" s="1">
        <f>SUM(E415:P415)</f>
        <v>8865</v>
      </c>
    </row>
    <row r="416" spans="1:19">
      <c r="A416" s="4">
        <v>23</v>
      </c>
      <c r="B416" s="4" t="s">
        <v>16</v>
      </c>
      <c r="C416" s="4" t="s">
        <v>39</v>
      </c>
      <c r="D416" s="4" t="s">
        <v>9</v>
      </c>
      <c r="E416" s="4">
        <v>1468</v>
      </c>
      <c r="F416" s="4">
        <v>333</v>
      </c>
      <c r="G416" s="4">
        <v>4845</v>
      </c>
      <c r="H416" s="4">
        <v>563</v>
      </c>
      <c r="I416" s="4">
        <v>107</v>
      </c>
      <c r="J416" s="4">
        <v>74</v>
      </c>
      <c r="K416" s="4">
        <v>129</v>
      </c>
      <c r="L416" s="4">
        <v>119</v>
      </c>
      <c r="M416" s="4">
        <v>24</v>
      </c>
      <c r="N416" s="4">
        <v>123</v>
      </c>
      <c r="O416" s="4">
        <v>98</v>
      </c>
      <c r="P416" s="4">
        <v>173</v>
      </c>
      <c r="Q416" s="4" t="s">
        <v>20</v>
      </c>
      <c r="R416" s="1">
        <f>SUM(E416:F416)</f>
        <v>1801</v>
      </c>
      <c r="S416" s="1">
        <f>SUM(E416:P416)</f>
        <v>8056</v>
      </c>
    </row>
    <row r="417" spans="1:19">
      <c r="A417" s="4">
        <v>25</v>
      </c>
      <c r="B417" s="4" t="s">
        <v>15</v>
      </c>
      <c r="C417" s="4" t="s">
        <v>39</v>
      </c>
      <c r="D417" s="4" t="s">
        <v>9</v>
      </c>
      <c r="E417" s="4">
        <v>869</v>
      </c>
      <c r="F417" s="4">
        <v>102</v>
      </c>
      <c r="G417" s="4">
        <v>3556</v>
      </c>
      <c r="H417" s="4">
        <v>544</v>
      </c>
      <c r="I417" s="4">
        <v>387</v>
      </c>
      <c r="J417" s="4">
        <v>161</v>
      </c>
      <c r="K417" s="4">
        <v>158</v>
      </c>
      <c r="L417" s="4">
        <v>48</v>
      </c>
      <c r="M417" s="4">
        <v>80</v>
      </c>
      <c r="N417" s="4">
        <v>163</v>
      </c>
      <c r="O417" s="4">
        <v>93</v>
      </c>
      <c r="P417" s="4">
        <v>129</v>
      </c>
      <c r="Q417" s="4" t="s">
        <v>19</v>
      </c>
      <c r="R417" s="1">
        <f>SUM(E417:F417)</f>
        <v>971</v>
      </c>
      <c r="S417" s="1">
        <f>SUM(E417:P417)</f>
        <v>6290</v>
      </c>
    </row>
    <row r="418" spans="1:19">
      <c r="A418" s="4">
        <v>18</v>
      </c>
      <c r="B418" s="4" t="s">
        <v>16</v>
      </c>
      <c r="C418" s="4" t="s">
        <v>37</v>
      </c>
      <c r="D418" s="4" t="s">
        <v>9</v>
      </c>
      <c r="E418" s="4">
        <v>886</v>
      </c>
      <c r="F418" s="4">
        <v>917</v>
      </c>
      <c r="G418" s="4">
        <v>5448</v>
      </c>
      <c r="H418" s="4">
        <v>808</v>
      </c>
      <c r="I418" s="4">
        <v>155</v>
      </c>
      <c r="J418" s="4">
        <v>169</v>
      </c>
      <c r="K418" s="4">
        <v>150</v>
      </c>
      <c r="L418" s="4">
        <v>24</v>
      </c>
      <c r="M418" s="4">
        <v>60</v>
      </c>
      <c r="N418" s="4">
        <v>129</v>
      </c>
      <c r="O418" s="4">
        <v>127</v>
      </c>
      <c r="P418" s="4">
        <v>195</v>
      </c>
      <c r="Q418" s="4" t="s">
        <v>20</v>
      </c>
      <c r="R418" s="1">
        <f>SUM(E418:F418)</f>
        <v>1803</v>
      </c>
      <c r="S418" s="1">
        <f>SUM(E418:P418)</f>
        <v>9068</v>
      </c>
    </row>
    <row r="419" spans="1:19">
      <c r="A419" s="4">
        <v>19</v>
      </c>
      <c r="B419" s="4" t="s">
        <v>15</v>
      </c>
      <c r="C419" s="4" t="s">
        <v>36</v>
      </c>
      <c r="D419" s="4" t="s">
        <v>9</v>
      </c>
      <c r="E419" s="4">
        <v>1443</v>
      </c>
      <c r="F419" s="4">
        <v>831</v>
      </c>
      <c r="G419" s="4">
        <v>4289</v>
      </c>
      <c r="H419" s="4">
        <v>511</v>
      </c>
      <c r="I419" s="4">
        <v>190</v>
      </c>
      <c r="J419" s="4">
        <v>152</v>
      </c>
      <c r="K419" s="4">
        <v>108</v>
      </c>
      <c r="L419" s="4">
        <v>88</v>
      </c>
      <c r="M419" s="4">
        <v>61</v>
      </c>
      <c r="N419" s="4">
        <v>178</v>
      </c>
      <c r="O419" s="4">
        <v>146</v>
      </c>
      <c r="P419" s="4">
        <v>103</v>
      </c>
      <c r="Q419" s="4" t="s">
        <v>20</v>
      </c>
      <c r="R419" s="1">
        <f>SUM(E419:F419)</f>
        <v>2274</v>
      </c>
      <c r="S419" s="1">
        <f>SUM(E419:P419)</f>
        <v>8100</v>
      </c>
    </row>
    <row r="420" spans="1:19">
      <c r="A420" s="4">
        <v>23</v>
      </c>
      <c r="B420" s="4" t="s">
        <v>17</v>
      </c>
      <c r="C420" s="4" t="s">
        <v>36</v>
      </c>
      <c r="D420" s="4" t="s">
        <v>7</v>
      </c>
      <c r="E420" s="4">
        <v>766</v>
      </c>
      <c r="F420" s="4">
        <v>95</v>
      </c>
      <c r="G420" s="4">
        <v>4782</v>
      </c>
      <c r="H420" s="4">
        <v>880</v>
      </c>
      <c r="I420" s="4">
        <v>254</v>
      </c>
      <c r="J420" s="4">
        <v>174</v>
      </c>
      <c r="K420" s="4">
        <v>238</v>
      </c>
      <c r="L420" s="4">
        <v>50</v>
      </c>
      <c r="M420" s="4">
        <v>48</v>
      </c>
      <c r="N420" s="4">
        <v>158</v>
      </c>
      <c r="O420" s="4">
        <v>157</v>
      </c>
      <c r="P420" s="4">
        <v>97</v>
      </c>
      <c r="Q420" s="4" t="s">
        <v>18</v>
      </c>
      <c r="R420" s="1">
        <f>SUM(E420:F420)</f>
        <v>861</v>
      </c>
      <c r="S420" s="1">
        <f>SUM(E420:P420)</f>
        <v>7699</v>
      </c>
    </row>
    <row r="421" spans="1:19">
      <c r="A421" s="4">
        <v>22</v>
      </c>
      <c r="B421" s="4" t="s">
        <v>17</v>
      </c>
      <c r="C421" s="4" t="s">
        <v>38</v>
      </c>
      <c r="D421" s="4" t="s">
        <v>7</v>
      </c>
      <c r="E421" s="4">
        <v>1403</v>
      </c>
      <c r="F421" s="4">
        <v>31</v>
      </c>
      <c r="G421" s="4">
        <v>4595</v>
      </c>
      <c r="H421" s="4">
        <v>761</v>
      </c>
      <c r="I421" s="4">
        <v>331</v>
      </c>
      <c r="J421" s="4">
        <v>179</v>
      </c>
      <c r="K421" s="4">
        <v>57</v>
      </c>
      <c r="L421" s="4">
        <v>97</v>
      </c>
      <c r="M421" s="4">
        <v>67</v>
      </c>
      <c r="N421" s="4">
        <v>273</v>
      </c>
      <c r="O421" s="4">
        <v>179</v>
      </c>
      <c r="P421" s="4">
        <v>56</v>
      </c>
      <c r="Q421" s="4" t="s">
        <v>18</v>
      </c>
      <c r="R421" s="1">
        <f>SUM(E421:F421)</f>
        <v>1434</v>
      </c>
      <c r="S421" s="1">
        <f>SUM(E421:P421)</f>
        <v>8029</v>
      </c>
    </row>
    <row r="422" spans="1:19">
      <c r="A422" s="4">
        <v>24</v>
      </c>
      <c r="B422" s="4" t="s">
        <v>17</v>
      </c>
      <c r="C422" s="4" t="s">
        <v>36</v>
      </c>
      <c r="D422" s="4" t="s">
        <v>10</v>
      </c>
      <c r="E422" s="4">
        <v>1372</v>
      </c>
      <c r="F422" s="4">
        <v>803</v>
      </c>
      <c r="G422" s="4">
        <v>4080</v>
      </c>
      <c r="H422" s="4">
        <v>432</v>
      </c>
      <c r="I422" s="4">
        <v>386</v>
      </c>
      <c r="J422" s="4">
        <v>184</v>
      </c>
      <c r="K422" s="4">
        <v>50</v>
      </c>
      <c r="L422" s="4">
        <v>65</v>
      </c>
      <c r="M422" s="4">
        <v>83</v>
      </c>
      <c r="N422" s="4">
        <v>248</v>
      </c>
      <c r="O422" s="4">
        <v>89</v>
      </c>
      <c r="P422" s="4">
        <v>61</v>
      </c>
      <c r="Q422" s="4" t="s">
        <v>19</v>
      </c>
      <c r="R422" s="1">
        <f>SUM(E422:F422)</f>
        <v>2175</v>
      </c>
      <c r="S422" s="1">
        <f>SUM(E422:P422)</f>
        <v>7853</v>
      </c>
    </row>
    <row r="423" spans="1:19">
      <c r="A423" s="4">
        <v>23</v>
      </c>
      <c r="B423" s="4" t="s">
        <v>17</v>
      </c>
      <c r="C423" s="4" t="s">
        <v>36</v>
      </c>
      <c r="D423" s="4" t="s">
        <v>7</v>
      </c>
      <c r="E423" s="4">
        <v>1428</v>
      </c>
      <c r="F423" s="4">
        <v>597</v>
      </c>
      <c r="G423" s="4">
        <v>5495</v>
      </c>
      <c r="H423" s="4">
        <v>816</v>
      </c>
      <c r="I423" s="4">
        <v>332</v>
      </c>
      <c r="J423" s="4">
        <v>127</v>
      </c>
      <c r="K423" s="4">
        <v>271</v>
      </c>
      <c r="L423" s="4">
        <v>100</v>
      </c>
      <c r="M423" s="4">
        <v>22</v>
      </c>
      <c r="N423" s="4">
        <v>93</v>
      </c>
      <c r="O423" s="4">
        <v>163</v>
      </c>
      <c r="P423" s="4">
        <v>60</v>
      </c>
      <c r="Q423" s="4" t="s">
        <v>20</v>
      </c>
      <c r="R423" s="1">
        <f>SUM(E423:F423)</f>
        <v>2025</v>
      </c>
      <c r="S423" s="1">
        <f>SUM(E423:P423)</f>
        <v>9504</v>
      </c>
    </row>
    <row r="424" spans="1:19">
      <c r="A424" s="4">
        <v>19</v>
      </c>
      <c r="B424" s="4" t="s">
        <v>16</v>
      </c>
      <c r="C424" s="4" t="s">
        <v>37</v>
      </c>
      <c r="D424" s="4" t="s">
        <v>7</v>
      </c>
      <c r="E424" s="4">
        <v>1303</v>
      </c>
      <c r="F424" s="4">
        <v>60</v>
      </c>
      <c r="G424" s="4">
        <v>4515</v>
      </c>
      <c r="H424" s="4">
        <v>511</v>
      </c>
      <c r="I424" s="4">
        <v>387</v>
      </c>
      <c r="J424" s="4">
        <v>179</v>
      </c>
      <c r="K424" s="4">
        <v>244</v>
      </c>
      <c r="L424" s="4">
        <v>68</v>
      </c>
      <c r="M424" s="4">
        <v>100</v>
      </c>
      <c r="N424" s="4">
        <v>261</v>
      </c>
      <c r="O424" s="4">
        <v>35</v>
      </c>
      <c r="P424" s="4">
        <v>154</v>
      </c>
      <c r="Q424" s="4" t="s">
        <v>18</v>
      </c>
      <c r="R424" s="1">
        <f>SUM(E424:F424)</f>
        <v>1363</v>
      </c>
      <c r="S424" s="1">
        <f>SUM(E424:P424)</f>
        <v>7817</v>
      </c>
    </row>
    <row r="425" spans="1:19">
      <c r="A425" s="4">
        <v>20</v>
      </c>
      <c r="B425" s="4" t="s">
        <v>17</v>
      </c>
      <c r="C425" s="4" t="s">
        <v>39</v>
      </c>
      <c r="D425" s="4" t="s">
        <v>9</v>
      </c>
      <c r="E425" s="4">
        <v>572</v>
      </c>
      <c r="F425" s="4">
        <v>823</v>
      </c>
      <c r="G425" s="4">
        <v>5879</v>
      </c>
      <c r="H425" s="4">
        <v>438</v>
      </c>
      <c r="I425" s="4">
        <v>360</v>
      </c>
      <c r="J425" s="4">
        <v>72</v>
      </c>
      <c r="K425" s="4">
        <v>118</v>
      </c>
      <c r="L425" s="4">
        <v>80</v>
      </c>
      <c r="M425" s="4">
        <v>45</v>
      </c>
      <c r="N425" s="4">
        <v>265</v>
      </c>
      <c r="O425" s="4">
        <v>48</v>
      </c>
      <c r="P425" s="4">
        <v>30</v>
      </c>
      <c r="Q425" s="4" t="s">
        <v>19</v>
      </c>
      <c r="R425" s="1">
        <f>SUM(E425:F425)</f>
        <v>1395</v>
      </c>
      <c r="S425" s="1">
        <f>SUM(E425:P425)</f>
        <v>8730</v>
      </c>
    </row>
    <row r="426" spans="1:19">
      <c r="A426" s="4">
        <v>23</v>
      </c>
      <c r="B426" s="4" t="s">
        <v>17</v>
      </c>
      <c r="C426" s="4" t="s">
        <v>37</v>
      </c>
      <c r="D426" s="4" t="s">
        <v>9</v>
      </c>
      <c r="E426" s="4">
        <v>558</v>
      </c>
      <c r="F426" s="4">
        <v>194</v>
      </c>
      <c r="G426" s="4">
        <v>4648</v>
      </c>
      <c r="H426" s="4">
        <v>865</v>
      </c>
      <c r="I426" s="4">
        <v>183</v>
      </c>
      <c r="J426" s="4">
        <v>60</v>
      </c>
      <c r="K426" s="4">
        <v>113</v>
      </c>
      <c r="L426" s="4">
        <v>128</v>
      </c>
      <c r="M426" s="4">
        <v>38</v>
      </c>
      <c r="N426" s="4">
        <v>265</v>
      </c>
      <c r="O426" s="4">
        <v>42</v>
      </c>
      <c r="P426" s="4">
        <v>167</v>
      </c>
      <c r="Q426" s="4" t="s">
        <v>19</v>
      </c>
      <c r="R426" s="1">
        <f>SUM(E426:F426)</f>
        <v>752</v>
      </c>
      <c r="S426" s="1">
        <f>SUM(E426:P426)</f>
        <v>7261</v>
      </c>
    </row>
    <row r="427" spans="1:19">
      <c r="A427" s="4">
        <v>23</v>
      </c>
      <c r="B427" s="4" t="s">
        <v>15</v>
      </c>
      <c r="C427" s="4" t="s">
        <v>37</v>
      </c>
      <c r="D427" s="4" t="s">
        <v>10</v>
      </c>
      <c r="E427" s="4">
        <v>1049</v>
      </c>
      <c r="F427" s="4">
        <v>476</v>
      </c>
      <c r="G427" s="4">
        <v>5972</v>
      </c>
      <c r="H427" s="4">
        <v>663</v>
      </c>
      <c r="I427" s="4">
        <v>116</v>
      </c>
      <c r="J427" s="4">
        <v>162</v>
      </c>
      <c r="K427" s="4">
        <v>52</v>
      </c>
      <c r="L427" s="4">
        <v>110</v>
      </c>
      <c r="M427" s="4">
        <v>21</v>
      </c>
      <c r="N427" s="4">
        <v>202</v>
      </c>
      <c r="O427" s="4">
        <v>86</v>
      </c>
      <c r="P427" s="4">
        <v>63</v>
      </c>
      <c r="Q427" s="4" t="s">
        <v>20</v>
      </c>
      <c r="R427" s="1">
        <f>SUM(E427:F427)</f>
        <v>1525</v>
      </c>
      <c r="S427" s="1">
        <f>SUM(E427:P427)</f>
        <v>8972</v>
      </c>
    </row>
    <row r="428" spans="1:19">
      <c r="A428" s="4">
        <v>18</v>
      </c>
      <c r="B428" s="4" t="s">
        <v>15</v>
      </c>
      <c r="C428" s="4" t="s">
        <v>36</v>
      </c>
      <c r="D428" s="4" t="s">
        <v>8</v>
      </c>
      <c r="E428" s="4">
        <v>923</v>
      </c>
      <c r="F428" s="4">
        <v>108</v>
      </c>
      <c r="G428" s="4">
        <v>3640</v>
      </c>
      <c r="H428" s="4">
        <v>409</v>
      </c>
      <c r="I428" s="4">
        <v>384</v>
      </c>
      <c r="J428" s="4">
        <v>117</v>
      </c>
      <c r="K428" s="4">
        <v>249</v>
      </c>
      <c r="L428" s="4">
        <v>76</v>
      </c>
      <c r="M428" s="4">
        <v>68</v>
      </c>
      <c r="N428" s="4">
        <v>152</v>
      </c>
      <c r="O428" s="4">
        <v>86</v>
      </c>
      <c r="P428" s="4">
        <v>128</v>
      </c>
      <c r="Q428" s="4" t="s">
        <v>19</v>
      </c>
      <c r="R428" s="1">
        <f>SUM(E428:F428)</f>
        <v>1031</v>
      </c>
      <c r="S428" s="1">
        <f>SUM(E428:P428)</f>
        <v>6340</v>
      </c>
    </row>
    <row r="429" spans="1:19">
      <c r="A429" s="4">
        <v>18</v>
      </c>
      <c r="B429" s="4" t="s">
        <v>15</v>
      </c>
      <c r="C429" s="4" t="s">
        <v>36</v>
      </c>
      <c r="D429" s="4" t="s">
        <v>10</v>
      </c>
      <c r="E429" s="4">
        <v>621</v>
      </c>
      <c r="F429" s="4">
        <v>35</v>
      </c>
      <c r="G429" s="4">
        <v>5779</v>
      </c>
      <c r="H429" s="4">
        <v>558</v>
      </c>
      <c r="I429" s="4">
        <v>252</v>
      </c>
      <c r="J429" s="4">
        <v>109</v>
      </c>
      <c r="K429" s="4">
        <v>289</v>
      </c>
      <c r="L429" s="4">
        <v>82</v>
      </c>
      <c r="M429" s="4">
        <v>51</v>
      </c>
      <c r="N429" s="4">
        <v>98</v>
      </c>
      <c r="O429" s="4">
        <v>53</v>
      </c>
      <c r="P429" s="4">
        <v>100</v>
      </c>
      <c r="Q429" s="4" t="s">
        <v>18</v>
      </c>
      <c r="R429" s="1">
        <f>SUM(E429:F429)</f>
        <v>656</v>
      </c>
      <c r="S429" s="1">
        <f>SUM(E429:P429)</f>
        <v>8027</v>
      </c>
    </row>
    <row r="430" spans="1:19">
      <c r="A430" s="4">
        <v>21</v>
      </c>
      <c r="B430" s="4" t="s">
        <v>17</v>
      </c>
      <c r="C430" s="4" t="s">
        <v>37</v>
      </c>
      <c r="D430" s="4" t="s">
        <v>9</v>
      </c>
      <c r="E430" s="4">
        <v>660</v>
      </c>
      <c r="F430" s="4">
        <v>348</v>
      </c>
      <c r="G430" s="4">
        <v>5689</v>
      </c>
      <c r="H430" s="4">
        <v>731</v>
      </c>
      <c r="I430" s="4">
        <v>123</v>
      </c>
      <c r="J430" s="4">
        <v>88</v>
      </c>
      <c r="K430" s="4">
        <v>89</v>
      </c>
      <c r="L430" s="4">
        <v>67</v>
      </c>
      <c r="M430" s="4">
        <v>64</v>
      </c>
      <c r="N430" s="4">
        <v>186</v>
      </c>
      <c r="O430" s="4">
        <v>39</v>
      </c>
      <c r="P430" s="4">
        <v>26</v>
      </c>
      <c r="Q430" s="4" t="s">
        <v>20</v>
      </c>
      <c r="R430" s="1">
        <f>SUM(E430:F430)</f>
        <v>1008</v>
      </c>
      <c r="S430" s="1">
        <f>SUM(E430:P430)</f>
        <v>8110</v>
      </c>
    </row>
    <row r="431" spans="1:19">
      <c r="A431" s="4">
        <v>21</v>
      </c>
      <c r="B431" s="4" t="s">
        <v>17</v>
      </c>
      <c r="C431" s="4" t="s">
        <v>36</v>
      </c>
      <c r="D431" s="4" t="s">
        <v>7</v>
      </c>
      <c r="E431" s="4">
        <v>528</v>
      </c>
      <c r="F431" s="4">
        <v>92</v>
      </c>
      <c r="G431" s="4">
        <v>3863</v>
      </c>
      <c r="H431" s="4">
        <v>899</v>
      </c>
      <c r="I431" s="4">
        <v>127</v>
      </c>
      <c r="J431" s="4">
        <v>184</v>
      </c>
      <c r="K431" s="4">
        <v>100</v>
      </c>
      <c r="L431" s="4">
        <v>21</v>
      </c>
      <c r="M431" s="4">
        <v>55</v>
      </c>
      <c r="N431" s="4">
        <v>195</v>
      </c>
      <c r="O431" s="4">
        <v>125</v>
      </c>
      <c r="P431" s="4">
        <v>134</v>
      </c>
      <c r="Q431" s="4" t="s">
        <v>20</v>
      </c>
      <c r="R431" s="1">
        <f>SUM(E431:F431)</f>
        <v>620</v>
      </c>
      <c r="S431" s="1">
        <f>SUM(E431:P431)</f>
        <v>6323</v>
      </c>
    </row>
    <row r="432" spans="1:19">
      <c r="A432" s="4">
        <v>23</v>
      </c>
      <c r="B432" s="4" t="s">
        <v>15</v>
      </c>
      <c r="C432" s="4" t="s">
        <v>36</v>
      </c>
      <c r="D432" s="4" t="s">
        <v>11</v>
      </c>
      <c r="E432" s="4">
        <v>640</v>
      </c>
      <c r="F432" s="4">
        <v>618</v>
      </c>
      <c r="G432" s="4">
        <v>3719</v>
      </c>
      <c r="H432" s="4">
        <v>513</v>
      </c>
      <c r="I432" s="4">
        <v>195</v>
      </c>
      <c r="J432" s="4">
        <v>144</v>
      </c>
      <c r="K432" s="4">
        <v>275</v>
      </c>
      <c r="L432" s="4">
        <v>33</v>
      </c>
      <c r="M432" s="4">
        <v>63</v>
      </c>
      <c r="N432" s="4">
        <v>150</v>
      </c>
      <c r="O432" s="4">
        <v>192</v>
      </c>
      <c r="P432" s="4">
        <v>90</v>
      </c>
      <c r="Q432" s="4" t="s">
        <v>20</v>
      </c>
      <c r="R432" s="1">
        <f>SUM(E432:F432)</f>
        <v>1258</v>
      </c>
      <c r="S432" s="1">
        <f>SUM(E432:P432)</f>
        <v>6632</v>
      </c>
    </row>
    <row r="433" spans="1:19">
      <c r="A433" s="4">
        <v>18</v>
      </c>
      <c r="B433" s="4" t="s">
        <v>15</v>
      </c>
      <c r="C433" s="4" t="s">
        <v>38</v>
      </c>
      <c r="D433" s="4" t="s">
        <v>8</v>
      </c>
      <c r="E433" s="4">
        <v>1427</v>
      </c>
      <c r="F433" s="4">
        <v>573</v>
      </c>
      <c r="G433" s="4">
        <v>4307</v>
      </c>
      <c r="H433" s="4">
        <v>797</v>
      </c>
      <c r="I433" s="4">
        <v>224</v>
      </c>
      <c r="J433" s="4">
        <v>161</v>
      </c>
      <c r="K433" s="4">
        <v>136</v>
      </c>
      <c r="L433" s="4">
        <v>87</v>
      </c>
      <c r="M433" s="4">
        <v>59</v>
      </c>
      <c r="N433" s="4">
        <v>159</v>
      </c>
      <c r="O433" s="4">
        <v>87</v>
      </c>
      <c r="P433" s="4">
        <v>20</v>
      </c>
      <c r="Q433" s="4" t="s">
        <v>20</v>
      </c>
      <c r="R433" s="1">
        <f>SUM(E433:F433)</f>
        <v>2000</v>
      </c>
      <c r="S433" s="1">
        <f>SUM(E433:P433)</f>
        <v>8037</v>
      </c>
    </row>
    <row r="434" spans="1:19">
      <c r="A434" s="4">
        <v>18</v>
      </c>
      <c r="B434" s="4" t="s">
        <v>16</v>
      </c>
      <c r="C434" s="4" t="s">
        <v>39</v>
      </c>
      <c r="D434" s="4" t="s">
        <v>8</v>
      </c>
      <c r="E434" s="4">
        <v>527</v>
      </c>
      <c r="F434" s="4">
        <v>405</v>
      </c>
      <c r="G434" s="4">
        <v>4577</v>
      </c>
      <c r="H434" s="4">
        <v>532</v>
      </c>
      <c r="I434" s="4">
        <v>133</v>
      </c>
      <c r="J434" s="4">
        <v>134</v>
      </c>
      <c r="K434" s="4">
        <v>292</v>
      </c>
      <c r="L434" s="4">
        <v>62</v>
      </c>
      <c r="M434" s="4">
        <v>50</v>
      </c>
      <c r="N434" s="4">
        <v>164</v>
      </c>
      <c r="O434" s="4">
        <v>33</v>
      </c>
      <c r="P434" s="4">
        <v>127</v>
      </c>
      <c r="Q434" s="4" t="s">
        <v>18</v>
      </c>
      <c r="R434" s="1">
        <f>SUM(E434:F434)</f>
        <v>932</v>
      </c>
      <c r="S434" s="1">
        <f>SUM(E434:P434)</f>
        <v>7036</v>
      </c>
    </row>
    <row r="435" spans="1:19">
      <c r="A435" s="4">
        <v>25</v>
      </c>
      <c r="B435" s="4" t="s">
        <v>15</v>
      </c>
      <c r="C435" s="4" t="s">
        <v>36</v>
      </c>
      <c r="D435" s="4" t="s">
        <v>11</v>
      </c>
      <c r="E435" s="4">
        <v>1295</v>
      </c>
      <c r="F435" s="4">
        <v>787</v>
      </c>
      <c r="G435" s="4">
        <v>4591</v>
      </c>
      <c r="H435" s="4">
        <v>764</v>
      </c>
      <c r="I435" s="4">
        <v>358</v>
      </c>
      <c r="J435" s="4">
        <v>142</v>
      </c>
      <c r="K435" s="4">
        <v>190</v>
      </c>
      <c r="L435" s="4">
        <v>121</v>
      </c>
      <c r="M435" s="4">
        <v>77</v>
      </c>
      <c r="N435" s="4">
        <v>244</v>
      </c>
      <c r="O435" s="4">
        <v>75</v>
      </c>
      <c r="P435" s="4">
        <v>113</v>
      </c>
      <c r="Q435" s="4" t="s">
        <v>18</v>
      </c>
      <c r="R435" s="1">
        <f>SUM(E435:F435)</f>
        <v>2082</v>
      </c>
      <c r="S435" s="1">
        <f>SUM(E435:P435)</f>
        <v>8757</v>
      </c>
    </row>
    <row r="436" spans="1:19">
      <c r="A436" s="4">
        <v>23</v>
      </c>
      <c r="B436" s="4" t="s">
        <v>15</v>
      </c>
      <c r="C436" s="4" t="s">
        <v>39</v>
      </c>
      <c r="D436" s="4" t="s">
        <v>9</v>
      </c>
      <c r="E436" s="4">
        <v>1219</v>
      </c>
      <c r="F436" s="4">
        <v>491</v>
      </c>
      <c r="G436" s="4">
        <v>5149</v>
      </c>
      <c r="H436" s="4">
        <v>551</v>
      </c>
      <c r="I436" s="4">
        <v>168</v>
      </c>
      <c r="J436" s="4">
        <v>126</v>
      </c>
      <c r="K436" s="4">
        <v>184</v>
      </c>
      <c r="L436" s="4">
        <v>41</v>
      </c>
      <c r="M436" s="4">
        <v>67</v>
      </c>
      <c r="N436" s="4">
        <v>203</v>
      </c>
      <c r="O436" s="4">
        <v>83</v>
      </c>
      <c r="P436" s="4">
        <v>35</v>
      </c>
      <c r="Q436" s="4" t="s">
        <v>18</v>
      </c>
      <c r="R436" s="1">
        <f>SUM(E436:F436)</f>
        <v>1710</v>
      </c>
      <c r="S436" s="1">
        <f>SUM(E436:P436)</f>
        <v>8317</v>
      </c>
    </row>
    <row r="437" spans="1:19">
      <c r="A437" s="4">
        <v>24</v>
      </c>
      <c r="B437" s="4" t="s">
        <v>15</v>
      </c>
      <c r="C437" s="4" t="s">
        <v>38</v>
      </c>
      <c r="D437" s="4" t="s">
        <v>10</v>
      </c>
      <c r="E437" s="4">
        <v>959</v>
      </c>
      <c r="F437" s="4">
        <v>696</v>
      </c>
      <c r="G437" s="4">
        <v>3200</v>
      </c>
      <c r="H437" s="4">
        <v>593</v>
      </c>
      <c r="I437" s="4">
        <v>318</v>
      </c>
      <c r="J437" s="4">
        <v>188</v>
      </c>
      <c r="K437" s="4">
        <v>153</v>
      </c>
      <c r="L437" s="4">
        <v>150</v>
      </c>
      <c r="M437" s="4">
        <v>89</v>
      </c>
      <c r="N437" s="4">
        <v>285</v>
      </c>
      <c r="O437" s="4">
        <v>54</v>
      </c>
      <c r="P437" s="4">
        <v>102</v>
      </c>
      <c r="Q437" s="4" t="s">
        <v>18</v>
      </c>
      <c r="R437" s="1">
        <f>SUM(E437:F437)</f>
        <v>1655</v>
      </c>
      <c r="S437" s="1">
        <f>SUM(E437:P437)</f>
        <v>6787</v>
      </c>
    </row>
    <row r="438" spans="1:19">
      <c r="A438" s="4">
        <v>18</v>
      </c>
      <c r="B438" s="4" t="s">
        <v>17</v>
      </c>
      <c r="C438" s="4" t="s">
        <v>39</v>
      </c>
      <c r="D438" s="4" t="s">
        <v>7</v>
      </c>
      <c r="E438" s="4">
        <v>1483</v>
      </c>
      <c r="F438" s="4">
        <v>995</v>
      </c>
      <c r="G438" s="4">
        <v>3770</v>
      </c>
      <c r="H438" s="4">
        <v>569</v>
      </c>
      <c r="I438" s="4">
        <v>328</v>
      </c>
      <c r="J438" s="4">
        <v>159</v>
      </c>
      <c r="K438" s="4">
        <v>103</v>
      </c>
      <c r="L438" s="4">
        <v>126</v>
      </c>
      <c r="M438" s="4">
        <v>92</v>
      </c>
      <c r="N438" s="4">
        <v>284</v>
      </c>
      <c r="O438" s="4">
        <v>193</v>
      </c>
      <c r="P438" s="4">
        <v>20</v>
      </c>
      <c r="Q438" s="4" t="s">
        <v>19</v>
      </c>
      <c r="R438" s="1">
        <f>SUM(E438:F438)</f>
        <v>2478</v>
      </c>
      <c r="S438" s="1">
        <f>SUM(E438:P438)</f>
        <v>8122</v>
      </c>
    </row>
    <row r="439" spans="1:19">
      <c r="A439" s="4">
        <v>19</v>
      </c>
      <c r="B439" s="4" t="s">
        <v>17</v>
      </c>
      <c r="C439" s="4" t="s">
        <v>39</v>
      </c>
      <c r="D439" s="4" t="s">
        <v>11</v>
      </c>
      <c r="E439" s="4">
        <v>646</v>
      </c>
      <c r="F439" s="4">
        <v>986</v>
      </c>
      <c r="G439" s="4">
        <v>5700</v>
      </c>
      <c r="H439" s="4">
        <v>857</v>
      </c>
      <c r="I439" s="4">
        <v>309</v>
      </c>
      <c r="J439" s="4">
        <v>77</v>
      </c>
      <c r="K439" s="4">
        <v>88</v>
      </c>
      <c r="L439" s="4">
        <v>66</v>
      </c>
      <c r="M439" s="4">
        <v>98</v>
      </c>
      <c r="N439" s="4">
        <v>174</v>
      </c>
      <c r="O439" s="4">
        <v>126</v>
      </c>
      <c r="P439" s="4">
        <v>153</v>
      </c>
      <c r="Q439" s="4" t="s">
        <v>20</v>
      </c>
      <c r="R439" s="1">
        <f>SUM(E439:F439)</f>
        <v>1632</v>
      </c>
      <c r="S439" s="1">
        <f>SUM(E439:P439)</f>
        <v>9280</v>
      </c>
    </row>
    <row r="440" spans="1:19">
      <c r="A440" s="4">
        <v>23</v>
      </c>
      <c r="B440" s="4" t="s">
        <v>16</v>
      </c>
      <c r="C440" s="4" t="s">
        <v>38</v>
      </c>
      <c r="D440" s="4" t="s">
        <v>7</v>
      </c>
      <c r="E440" s="4">
        <v>818</v>
      </c>
      <c r="F440" s="4">
        <v>353</v>
      </c>
      <c r="G440" s="4">
        <v>5174</v>
      </c>
      <c r="H440" s="4">
        <v>662</v>
      </c>
      <c r="I440" s="4">
        <v>222</v>
      </c>
      <c r="J440" s="4">
        <v>160</v>
      </c>
      <c r="K440" s="4">
        <v>194</v>
      </c>
      <c r="L440" s="4">
        <v>28</v>
      </c>
      <c r="M440" s="4">
        <v>98</v>
      </c>
      <c r="N440" s="4">
        <v>193</v>
      </c>
      <c r="O440" s="4">
        <v>177</v>
      </c>
      <c r="P440" s="4">
        <v>166</v>
      </c>
      <c r="Q440" s="4" t="s">
        <v>19</v>
      </c>
      <c r="R440" s="1">
        <f>SUM(E440:F440)</f>
        <v>1171</v>
      </c>
      <c r="S440" s="1">
        <f>SUM(E440:P440)</f>
        <v>8245</v>
      </c>
    </row>
    <row r="441" spans="1:19">
      <c r="A441" s="4">
        <v>18</v>
      </c>
      <c r="B441" s="4" t="s">
        <v>16</v>
      </c>
      <c r="C441" s="4" t="s">
        <v>38</v>
      </c>
      <c r="D441" s="4" t="s">
        <v>10</v>
      </c>
      <c r="E441" s="4">
        <v>1268</v>
      </c>
      <c r="F441" s="4">
        <v>598</v>
      </c>
      <c r="G441" s="4">
        <v>3398</v>
      </c>
      <c r="H441" s="4">
        <v>483</v>
      </c>
      <c r="I441" s="4">
        <v>304</v>
      </c>
      <c r="J441" s="4">
        <v>119</v>
      </c>
      <c r="K441" s="4">
        <v>168</v>
      </c>
      <c r="L441" s="4">
        <v>34</v>
      </c>
      <c r="M441" s="4">
        <v>95</v>
      </c>
      <c r="N441" s="4">
        <v>261</v>
      </c>
      <c r="O441" s="4">
        <v>107</v>
      </c>
      <c r="P441" s="4">
        <v>172</v>
      </c>
      <c r="Q441" s="4" t="s">
        <v>19</v>
      </c>
      <c r="R441" s="1">
        <f>SUM(E441:F441)</f>
        <v>1866</v>
      </c>
      <c r="S441" s="1">
        <f>SUM(E441:P441)</f>
        <v>7007</v>
      </c>
    </row>
    <row r="442" spans="1:19">
      <c r="A442" s="4">
        <v>22</v>
      </c>
      <c r="B442" s="4" t="s">
        <v>17</v>
      </c>
      <c r="C442" s="4" t="s">
        <v>36</v>
      </c>
      <c r="D442" s="4" t="s">
        <v>7</v>
      </c>
      <c r="E442" s="4">
        <v>563</v>
      </c>
      <c r="F442" s="4">
        <v>345</v>
      </c>
      <c r="G442" s="4">
        <v>4713</v>
      </c>
      <c r="H442" s="4">
        <v>953</v>
      </c>
      <c r="I442" s="4">
        <v>249</v>
      </c>
      <c r="J442" s="4">
        <v>181</v>
      </c>
      <c r="K442" s="4">
        <v>128</v>
      </c>
      <c r="L442" s="4">
        <v>54</v>
      </c>
      <c r="M442" s="4">
        <v>54</v>
      </c>
      <c r="N442" s="4">
        <v>273</v>
      </c>
      <c r="O442" s="4">
        <v>40</v>
      </c>
      <c r="P442" s="4">
        <v>122</v>
      </c>
      <c r="Q442" s="4" t="s">
        <v>20</v>
      </c>
      <c r="R442" s="1">
        <f>SUM(E442:F442)</f>
        <v>908</v>
      </c>
      <c r="S442" s="1">
        <f>SUM(E442:P442)</f>
        <v>7675</v>
      </c>
    </row>
    <row r="443" spans="1:19">
      <c r="A443" s="4">
        <v>21</v>
      </c>
      <c r="B443" s="4" t="s">
        <v>16</v>
      </c>
      <c r="C443" s="4" t="s">
        <v>36</v>
      </c>
      <c r="D443" s="4" t="s">
        <v>11</v>
      </c>
      <c r="E443" s="4">
        <v>1253</v>
      </c>
      <c r="F443" s="4">
        <v>464</v>
      </c>
      <c r="G443" s="4">
        <v>5096</v>
      </c>
      <c r="H443" s="4">
        <v>404</v>
      </c>
      <c r="I443" s="4">
        <v>278</v>
      </c>
      <c r="J443" s="4">
        <v>178</v>
      </c>
      <c r="K443" s="4">
        <v>235</v>
      </c>
      <c r="L443" s="4">
        <v>58</v>
      </c>
      <c r="M443" s="4">
        <v>69</v>
      </c>
      <c r="N443" s="4">
        <v>89</v>
      </c>
      <c r="O443" s="4">
        <v>161</v>
      </c>
      <c r="P443" s="4">
        <v>101</v>
      </c>
      <c r="Q443" s="4" t="s">
        <v>19</v>
      </c>
      <c r="R443" s="1">
        <f>SUM(E443:F443)</f>
        <v>1717</v>
      </c>
      <c r="S443" s="1">
        <f>SUM(E443:P443)</f>
        <v>8386</v>
      </c>
    </row>
    <row r="444" spans="1:19">
      <c r="A444" s="4">
        <v>18</v>
      </c>
      <c r="B444" s="4" t="s">
        <v>17</v>
      </c>
      <c r="C444" s="4" t="s">
        <v>39</v>
      </c>
      <c r="D444" s="4" t="s">
        <v>10</v>
      </c>
      <c r="E444" s="4">
        <v>791</v>
      </c>
      <c r="F444" s="4">
        <v>739</v>
      </c>
      <c r="G444" s="4">
        <v>5601</v>
      </c>
      <c r="H444" s="4">
        <v>628</v>
      </c>
      <c r="I444" s="4">
        <v>269</v>
      </c>
      <c r="J444" s="4">
        <v>116</v>
      </c>
      <c r="K444" s="4">
        <v>102</v>
      </c>
      <c r="L444" s="4">
        <v>55</v>
      </c>
      <c r="M444" s="4">
        <v>58</v>
      </c>
      <c r="N444" s="4">
        <v>179</v>
      </c>
      <c r="O444" s="4">
        <v>66</v>
      </c>
      <c r="P444" s="4">
        <v>136</v>
      </c>
      <c r="Q444" s="4" t="s">
        <v>18</v>
      </c>
      <c r="R444" s="1">
        <f>SUM(E444:F444)</f>
        <v>1530</v>
      </c>
      <c r="S444" s="1">
        <f>SUM(E444:P444)</f>
        <v>8740</v>
      </c>
    </row>
    <row r="445" spans="1:19">
      <c r="A445" s="4">
        <v>22</v>
      </c>
      <c r="B445" s="4" t="s">
        <v>17</v>
      </c>
      <c r="C445" s="4" t="s">
        <v>39</v>
      </c>
      <c r="D445" s="4" t="s">
        <v>11</v>
      </c>
      <c r="E445" s="4">
        <v>847</v>
      </c>
      <c r="F445" s="4">
        <v>964</v>
      </c>
      <c r="G445" s="4">
        <v>3374</v>
      </c>
      <c r="H445" s="4">
        <v>999</v>
      </c>
      <c r="I445" s="4">
        <v>375</v>
      </c>
      <c r="J445" s="4">
        <v>165</v>
      </c>
      <c r="K445" s="4">
        <v>172</v>
      </c>
      <c r="L445" s="4">
        <v>44</v>
      </c>
      <c r="M445" s="4">
        <v>51</v>
      </c>
      <c r="N445" s="4">
        <v>180</v>
      </c>
      <c r="O445" s="4">
        <v>30</v>
      </c>
      <c r="P445" s="4">
        <v>125</v>
      </c>
      <c r="Q445" s="4" t="s">
        <v>18</v>
      </c>
      <c r="R445" s="1">
        <f>SUM(E445:F445)</f>
        <v>1811</v>
      </c>
      <c r="S445" s="1">
        <f>SUM(E445:P445)</f>
        <v>7326</v>
      </c>
    </row>
    <row r="446" spans="1:19">
      <c r="A446" s="4">
        <v>24</v>
      </c>
      <c r="B446" s="4" t="s">
        <v>16</v>
      </c>
      <c r="C446" s="4" t="s">
        <v>37</v>
      </c>
      <c r="D446" s="4" t="s">
        <v>9</v>
      </c>
      <c r="E446" s="4">
        <v>668</v>
      </c>
      <c r="F446" s="4">
        <v>36</v>
      </c>
      <c r="G446" s="4">
        <v>5962</v>
      </c>
      <c r="H446" s="4">
        <v>635</v>
      </c>
      <c r="I446" s="4">
        <v>280</v>
      </c>
      <c r="J446" s="4">
        <v>166</v>
      </c>
      <c r="K446" s="4">
        <v>176</v>
      </c>
      <c r="L446" s="4">
        <v>112</v>
      </c>
      <c r="M446" s="4">
        <v>83</v>
      </c>
      <c r="N446" s="4">
        <v>191</v>
      </c>
      <c r="O446" s="4">
        <v>115</v>
      </c>
      <c r="P446" s="4">
        <v>41</v>
      </c>
      <c r="Q446" s="4" t="s">
        <v>20</v>
      </c>
      <c r="R446" s="1">
        <f>SUM(E446:F446)</f>
        <v>704</v>
      </c>
      <c r="S446" s="1">
        <f>SUM(E446:P446)</f>
        <v>8465</v>
      </c>
    </row>
    <row r="447" spans="1:19">
      <c r="A447" s="4">
        <v>24</v>
      </c>
      <c r="B447" s="4" t="s">
        <v>16</v>
      </c>
      <c r="C447" s="4" t="s">
        <v>36</v>
      </c>
      <c r="D447" s="4" t="s">
        <v>8</v>
      </c>
      <c r="E447" s="4">
        <v>1022</v>
      </c>
      <c r="F447" s="4">
        <v>883</v>
      </c>
      <c r="G447" s="4">
        <v>3174</v>
      </c>
      <c r="H447" s="4">
        <v>832</v>
      </c>
      <c r="I447" s="4">
        <v>121</v>
      </c>
      <c r="J447" s="4">
        <v>137</v>
      </c>
      <c r="K447" s="4">
        <v>142</v>
      </c>
      <c r="L447" s="4">
        <v>54</v>
      </c>
      <c r="M447" s="4">
        <v>65</v>
      </c>
      <c r="N447" s="4">
        <v>93</v>
      </c>
      <c r="O447" s="4">
        <v>47</v>
      </c>
      <c r="P447" s="4">
        <v>170</v>
      </c>
      <c r="Q447" s="4" t="s">
        <v>18</v>
      </c>
      <c r="R447" s="1">
        <f>SUM(E447:F447)</f>
        <v>1905</v>
      </c>
      <c r="S447" s="1">
        <f>SUM(E447:P447)</f>
        <v>6740</v>
      </c>
    </row>
    <row r="448" spans="1:19">
      <c r="A448" s="4">
        <v>20</v>
      </c>
      <c r="B448" s="4" t="s">
        <v>17</v>
      </c>
      <c r="C448" s="4" t="s">
        <v>38</v>
      </c>
      <c r="D448" s="4" t="s">
        <v>9</v>
      </c>
      <c r="E448" s="4">
        <v>725</v>
      </c>
      <c r="F448" s="4">
        <v>704</v>
      </c>
      <c r="G448" s="4">
        <v>3181</v>
      </c>
      <c r="H448" s="4">
        <v>440</v>
      </c>
      <c r="I448" s="4">
        <v>363</v>
      </c>
      <c r="J448" s="4">
        <v>85</v>
      </c>
      <c r="K448" s="4">
        <v>219</v>
      </c>
      <c r="L448" s="4">
        <v>24</v>
      </c>
      <c r="M448" s="4">
        <v>73</v>
      </c>
      <c r="N448" s="4">
        <v>189</v>
      </c>
      <c r="O448" s="4">
        <v>190</v>
      </c>
      <c r="P448" s="4">
        <v>33</v>
      </c>
      <c r="Q448" s="4" t="s">
        <v>18</v>
      </c>
      <c r="R448" s="1">
        <f>SUM(E448:F448)</f>
        <v>1429</v>
      </c>
      <c r="S448" s="1">
        <f>SUM(E448:P448)</f>
        <v>6226</v>
      </c>
    </row>
    <row r="449" spans="1:19">
      <c r="A449" s="4">
        <v>24</v>
      </c>
      <c r="B449" s="4" t="s">
        <v>17</v>
      </c>
      <c r="C449" s="4" t="s">
        <v>37</v>
      </c>
      <c r="D449" s="4" t="s">
        <v>7</v>
      </c>
      <c r="E449" s="4">
        <v>733</v>
      </c>
      <c r="F449" s="4">
        <v>144</v>
      </c>
      <c r="G449" s="4">
        <v>3556</v>
      </c>
      <c r="H449" s="4">
        <v>427</v>
      </c>
      <c r="I449" s="4">
        <v>214</v>
      </c>
      <c r="J449" s="4">
        <v>71</v>
      </c>
      <c r="K449" s="4">
        <v>212</v>
      </c>
      <c r="L449" s="4">
        <v>136</v>
      </c>
      <c r="M449" s="4">
        <v>73</v>
      </c>
      <c r="N449" s="4">
        <v>296</v>
      </c>
      <c r="O449" s="4">
        <v>157</v>
      </c>
      <c r="P449" s="4">
        <v>157</v>
      </c>
      <c r="Q449" s="4" t="s">
        <v>19</v>
      </c>
      <c r="R449" s="1">
        <f>SUM(E449:F449)</f>
        <v>877</v>
      </c>
      <c r="S449" s="1">
        <f>SUM(E449:P449)</f>
        <v>6176</v>
      </c>
    </row>
    <row r="450" spans="1:19">
      <c r="A450" s="4">
        <v>18</v>
      </c>
      <c r="B450" s="4" t="s">
        <v>17</v>
      </c>
      <c r="C450" s="4" t="s">
        <v>36</v>
      </c>
      <c r="D450" s="4" t="s">
        <v>10</v>
      </c>
      <c r="E450" s="4">
        <v>684</v>
      </c>
      <c r="F450" s="4">
        <v>745</v>
      </c>
      <c r="G450" s="4">
        <v>4569</v>
      </c>
      <c r="H450" s="4">
        <v>884</v>
      </c>
      <c r="I450" s="4">
        <v>322</v>
      </c>
      <c r="J450" s="4">
        <v>140</v>
      </c>
      <c r="K450" s="4">
        <v>265</v>
      </c>
      <c r="L450" s="4">
        <v>20</v>
      </c>
      <c r="M450" s="4">
        <v>99</v>
      </c>
      <c r="N450" s="4">
        <v>201</v>
      </c>
      <c r="O450" s="4">
        <v>132</v>
      </c>
      <c r="P450" s="4">
        <v>164</v>
      </c>
      <c r="Q450" s="4" t="s">
        <v>20</v>
      </c>
      <c r="R450" s="1">
        <f>SUM(E450:F450)</f>
        <v>1429</v>
      </c>
      <c r="S450" s="1">
        <f>SUM(E450:P450)</f>
        <v>8225</v>
      </c>
    </row>
    <row r="451" spans="1:19">
      <c r="A451" s="4">
        <v>20</v>
      </c>
      <c r="B451" s="4" t="s">
        <v>16</v>
      </c>
      <c r="C451" s="4" t="s">
        <v>38</v>
      </c>
      <c r="D451" s="4" t="s">
        <v>11</v>
      </c>
      <c r="E451" s="4">
        <v>604</v>
      </c>
      <c r="F451" s="4">
        <v>494</v>
      </c>
      <c r="G451" s="4">
        <v>3326</v>
      </c>
      <c r="H451" s="4">
        <v>622</v>
      </c>
      <c r="I451" s="4">
        <v>216</v>
      </c>
      <c r="J451" s="4">
        <v>141</v>
      </c>
      <c r="K451" s="4">
        <v>54</v>
      </c>
      <c r="L451" s="4">
        <v>90</v>
      </c>
      <c r="M451" s="4">
        <v>98</v>
      </c>
      <c r="N451" s="4">
        <v>268</v>
      </c>
      <c r="O451" s="4">
        <v>56</v>
      </c>
      <c r="P451" s="4">
        <v>137</v>
      </c>
      <c r="Q451" s="4" t="s">
        <v>20</v>
      </c>
      <c r="R451" s="1">
        <f>SUM(E451:F451)</f>
        <v>1098</v>
      </c>
      <c r="S451" s="1">
        <f>SUM(E451:P451)</f>
        <v>6106</v>
      </c>
    </row>
    <row r="452" spans="1:19">
      <c r="A452" s="4">
        <v>23</v>
      </c>
      <c r="B452" s="4" t="s">
        <v>16</v>
      </c>
      <c r="C452" s="4" t="s">
        <v>39</v>
      </c>
      <c r="D452" s="4" t="s">
        <v>10</v>
      </c>
      <c r="E452" s="4">
        <v>1346</v>
      </c>
      <c r="F452" s="4">
        <v>83</v>
      </c>
      <c r="G452" s="4">
        <v>5626</v>
      </c>
      <c r="H452" s="4">
        <v>799</v>
      </c>
      <c r="I452" s="4">
        <v>120</v>
      </c>
      <c r="J452" s="4">
        <v>125</v>
      </c>
      <c r="K452" s="4">
        <v>292</v>
      </c>
      <c r="L452" s="4">
        <v>140</v>
      </c>
      <c r="M452" s="4">
        <v>47</v>
      </c>
      <c r="N452" s="4">
        <v>62</v>
      </c>
      <c r="O452" s="4">
        <v>35</v>
      </c>
      <c r="P452" s="4">
        <v>74</v>
      </c>
      <c r="Q452" s="4" t="s">
        <v>20</v>
      </c>
      <c r="R452" s="1">
        <f>SUM(E452:F452)</f>
        <v>1429</v>
      </c>
      <c r="S452" s="1">
        <f>SUM(E452:P452)</f>
        <v>8749</v>
      </c>
    </row>
    <row r="453" spans="1:19">
      <c r="A453" s="4">
        <v>23</v>
      </c>
      <c r="B453" s="4" t="s">
        <v>17</v>
      </c>
      <c r="C453" s="4" t="s">
        <v>37</v>
      </c>
      <c r="D453" s="4" t="s">
        <v>7</v>
      </c>
      <c r="E453" s="4">
        <v>1464</v>
      </c>
      <c r="F453" s="4">
        <v>750</v>
      </c>
      <c r="G453" s="4">
        <v>3907</v>
      </c>
      <c r="H453" s="4">
        <v>493</v>
      </c>
      <c r="I453" s="4">
        <v>364</v>
      </c>
      <c r="J453" s="4">
        <v>61</v>
      </c>
      <c r="K453" s="4">
        <v>170</v>
      </c>
      <c r="L453" s="4">
        <v>93</v>
      </c>
      <c r="M453" s="4">
        <v>23</v>
      </c>
      <c r="N453" s="4">
        <v>88</v>
      </c>
      <c r="O453" s="4">
        <v>113</v>
      </c>
      <c r="P453" s="4">
        <v>191</v>
      </c>
      <c r="Q453" s="4" t="s">
        <v>19</v>
      </c>
      <c r="R453" s="1">
        <f>SUM(E453:F453)</f>
        <v>2214</v>
      </c>
      <c r="S453" s="1">
        <f>SUM(E453:P453)</f>
        <v>7717</v>
      </c>
    </row>
    <row r="454" spans="1:19">
      <c r="A454" s="4">
        <v>18</v>
      </c>
      <c r="B454" s="4" t="s">
        <v>16</v>
      </c>
      <c r="C454" s="4" t="s">
        <v>39</v>
      </c>
      <c r="D454" s="4" t="s">
        <v>11</v>
      </c>
      <c r="E454" s="4">
        <v>1258</v>
      </c>
      <c r="F454" s="4">
        <v>333</v>
      </c>
      <c r="G454" s="4">
        <v>5189</v>
      </c>
      <c r="H454" s="4">
        <v>537</v>
      </c>
      <c r="I454" s="4">
        <v>370</v>
      </c>
      <c r="J454" s="4">
        <v>195</v>
      </c>
      <c r="K454" s="4">
        <v>195</v>
      </c>
      <c r="L454" s="4">
        <v>84</v>
      </c>
      <c r="M454" s="4">
        <v>57</v>
      </c>
      <c r="N454" s="4">
        <v>126</v>
      </c>
      <c r="O454" s="4">
        <v>125</v>
      </c>
      <c r="P454" s="4">
        <v>71</v>
      </c>
      <c r="Q454" s="4" t="s">
        <v>18</v>
      </c>
      <c r="R454" s="1">
        <f>SUM(E454:F454)</f>
        <v>1591</v>
      </c>
      <c r="S454" s="1">
        <f>SUM(E454:P454)</f>
        <v>8540</v>
      </c>
    </row>
    <row r="455" spans="1:19">
      <c r="A455" s="4">
        <v>22</v>
      </c>
      <c r="B455" s="4" t="s">
        <v>16</v>
      </c>
      <c r="C455" s="4" t="s">
        <v>36</v>
      </c>
      <c r="D455" s="4" t="s">
        <v>9</v>
      </c>
      <c r="E455" s="4">
        <v>925</v>
      </c>
      <c r="F455" s="4">
        <v>476</v>
      </c>
      <c r="G455" s="4">
        <v>3755</v>
      </c>
      <c r="H455" s="4">
        <v>718</v>
      </c>
      <c r="I455" s="4">
        <v>227</v>
      </c>
      <c r="J455" s="4">
        <v>80</v>
      </c>
      <c r="K455" s="4">
        <v>173</v>
      </c>
      <c r="L455" s="4">
        <v>70</v>
      </c>
      <c r="M455" s="4">
        <v>88</v>
      </c>
      <c r="N455" s="4">
        <v>185</v>
      </c>
      <c r="O455" s="4">
        <v>35</v>
      </c>
      <c r="P455" s="4">
        <v>43</v>
      </c>
      <c r="Q455" s="4" t="s">
        <v>18</v>
      </c>
      <c r="R455" s="1">
        <f>SUM(E455:F455)</f>
        <v>1401</v>
      </c>
      <c r="S455" s="1">
        <f>SUM(E455:P455)</f>
        <v>6775</v>
      </c>
    </row>
    <row r="456" spans="1:19">
      <c r="A456" s="4">
        <v>18</v>
      </c>
      <c r="B456" s="4" t="s">
        <v>16</v>
      </c>
      <c r="C456" s="4" t="s">
        <v>39</v>
      </c>
      <c r="D456" s="4" t="s">
        <v>8</v>
      </c>
      <c r="E456" s="4">
        <v>927</v>
      </c>
      <c r="F456" s="4">
        <v>880</v>
      </c>
      <c r="G456" s="4">
        <v>5715</v>
      </c>
      <c r="H456" s="4">
        <v>748</v>
      </c>
      <c r="I456" s="4">
        <v>217</v>
      </c>
      <c r="J456" s="4">
        <v>146</v>
      </c>
      <c r="K456" s="4">
        <v>227</v>
      </c>
      <c r="L456" s="4">
        <v>97</v>
      </c>
      <c r="M456" s="4">
        <v>46</v>
      </c>
      <c r="N456" s="4">
        <v>220</v>
      </c>
      <c r="O456" s="4">
        <v>162</v>
      </c>
      <c r="P456" s="4">
        <v>38</v>
      </c>
      <c r="Q456" s="4" t="s">
        <v>20</v>
      </c>
      <c r="R456" s="1">
        <f>SUM(E456:F456)</f>
        <v>1807</v>
      </c>
      <c r="S456" s="1">
        <f>SUM(E456:P456)</f>
        <v>9423</v>
      </c>
    </row>
    <row r="457" spans="1:19">
      <c r="A457" s="4">
        <v>20</v>
      </c>
      <c r="B457" s="4" t="s">
        <v>17</v>
      </c>
      <c r="C457" s="4" t="s">
        <v>36</v>
      </c>
      <c r="D457" s="4" t="s">
        <v>10</v>
      </c>
      <c r="E457" s="4">
        <v>1230</v>
      </c>
      <c r="F457" s="4">
        <v>967</v>
      </c>
      <c r="G457" s="4">
        <v>3784</v>
      </c>
      <c r="H457" s="4">
        <v>430</v>
      </c>
      <c r="I457" s="4">
        <v>216</v>
      </c>
      <c r="J457" s="4">
        <v>55</v>
      </c>
      <c r="K457" s="4">
        <v>247</v>
      </c>
      <c r="L457" s="4">
        <v>74</v>
      </c>
      <c r="M457" s="4">
        <v>90</v>
      </c>
      <c r="N457" s="4">
        <v>171</v>
      </c>
      <c r="O457" s="4">
        <v>52</v>
      </c>
      <c r="P457" s="4">
        <v>162</v>
      </c>
      <c r="Q457" s="4" t="s">
        <v>20</v>
      </c>
      <c r="R457" s="1">
        <f>SUM(E457:F457)</f>
        <v>2197</v>
      </c>
      <c r="S457" s="1">
        <f>SUM(E457:P457)</f>
        <v>7478</v>
      </c>
    </row>
    <row r="458" spans="1:19">
      <c r="A458" s="4">
        <v>23</v>
      </c>
      <c r="B458" s="4" t="s">
        <v>17</v>
      </c>
      <c r="C458" s="4" t="s">
        <v>36</v>
      </c>
      <c r="D458" s="4" t="s">
        <v>11</v>
      </c>
      <c r="E458" s="4">
        <v>1437</v>
      </c>
      <c r="F458" s="4">
        <v>777</v>
      </c>
      <c r="G458" s="4">
        <v>5522</v>
      </c>
      <c r="H458" s="4">
        <v>852</v>
      </c>
      <c r="I458" s="4">
        <v>375</v>
      </c>
      <c r="J458" s="4">
        <v>99</v>
      </c>
      <c r="K458" s="4">
        <v>55</v>
      </c>
      <c r="L458" s="4">
        <v>150</v>
      </c>
      <c r="M458" s="4">
        <v>21</v>
      </c>
      <c r="N458" s="4">
        <v>195</v>
      </c>
      <c r="O458" s="4">
        <v>53</v>
      </c>
      <c r="P458" s="4">
        <v>68</v>
      </c>
      <c r="Q458" s="4" t="s">
        <v>19</v>
      </c>
      <c r="R458" s="1">
        <f>SUM(E458:F458)</f>
        <v>2214</v>
      </c>
      <c r="S458" s="1">
        <f>SUM(E458:P458)</f>
        <v>9604</v>
      </c>
    </row>
    <row r="459" spans="1:19">
      <c r="A459" s="4">
        <v>21</v>
      </c>
      <c r="B459" s="4" t="s">
        <v>15</v>
      </c>
      <c r="C459" s="4" t="s">
        <v>39</v>
      </c>
      <c r="D459" s="4" t="s">
        <v>8</v>
      </c>
      <c r="E459" s="4">
        <v>989</v>
      </c>
      <c r="F459" s="4">
        <v>158</v>
      </c>
      <c r="G459" s="4">
        <v>3913</v>
      </c>
      <c r="H459" s="4">
        <v>919</v>
      </c>
      <c r="I459" s="4">
        <v>377</v>
      </c>
      <c r="J459" s="4">
        <v>159</v>
      </c>
      <c r="K459" s="4">
        <v>152</v>
      </c>
      <c r="L459" s="4">
        <v>115</v>
      </c>
      <c r="M459" s="4">
        <v>40</v>
      </c>
      <c r="N459" s="4">
        <v>299</v>
      </c>
      <c r="O459" s="4">
        <v>58</v>
      </c>
      <c r="P459" s="4">
        <v>176</v>
      </c>
      <c r="Q459" s="4" t="s">
        <v>19</v>
      </c>
      <c r="R459" s="1">
        <f>SUM(E459:F459)</f>
        <v>1147</v>
      </c>
      <c r="S459" s="1">
        <f>SUM(E459:P459)</f>
        <v>7355</v>
      </c>
    </row>
    <row r="460" spans="1:19">
      <c r="A460" s="4">
        <v>19</v>
      </c>
      <c r="B460" s="4" t="s">
        <v>16</v>
      </c>
      <c r="C460" s="4" t="s">
        <v>38</v>
      </c>
      <c r="D460" s="4" t="s">
        <v>7</v>
      </c>
      <c r="E460" s="4">
        <v>910</v>
      </c>
      <c r="F460" s="4">
        <v>724</v>
      </c>
      <c r="G460" s="4">
        <v>5884</v>
      </c>
      <c r="H460" s="4">
        <v>422</v>
      </c>
      <c r="I460" s="4">
        <v>365</v>
      </c>
      <c r="J460" s="4">
        <v>164</v>
      </c>
      <c r="K460" s="4">
        <v>294</v>
      </c>
      <c r="L460" s="4">
        <v>146</v>
      </c>
      <c r="M460" s="4">
        <v>34</v>
      </c>
      <c r="N460" s="4">
        <v>258</v>
      </c>
      <c r="O460" s="4">
        <v>152</v>
      </c>
      <c r="P460" s="4">
        <v>24</v>
      </c>
      <c r="Q460" s="4" t="s">
        <v>18</v>
      </c>
      <c r="R460" s="1">
        <f>SUM(E460:F460)</f>
        <v>1634</v>
      </c>
      <c r="S460" s="1">
        <f>SUM(E460:P460)</f>
        <v>9377</v>
      </c>
    </row>
    <row r="461" spans="1:19">
      <c r="A461" s="4">
        <v>18</v>
      </c>
      <c r="B461" s="4" t="s">
        <v>16</v>
      </c>
      <c r="C461" s="4" t="s">
        <v>36</v>
      </c>
      <c r="D461" s="4" t="s">
        <v>8</v>
      </c>
      <c r="E461" s="4">
        <v>1323</v>
      </c>
      <c r="F461" s="4">
        <v>441</v>
      </c>
      <c r="G461" s="4">
        <v>3373</v>
      </c>
      <c r="H461" s="4">
        <v>701</v>
      </c>
      <c r="I461" s="4">
        <v>369</v>
      </c>
      <c r="J461" s="4">
        <v>60</v>
      </c>
      <c r="K461" s="4">
        <v>235</v>
      </c>
      <c r="L461" s="4">
        <v>44</v>
      </c>
      <c r="M461" s="4">
        <v>78</v>
      </c>
      <c r="N461" s="4">
        <v>276</v>
      </c>
      <c r="O461" s="4">
        <v>38</v>
      </c>
      <c r="P461" s="4">
        <v>139</v>
      </c>
      <c r="Q461" s="4" t="s">
        <v>18</v>
      </c>
      <c r="R461" s="1">
        <f>SUM(E461:F461)</f>
        <v>1764</v>
      </c>
      <c r="S461" s="1">
        <f>SUM(E461:P461)</f>
        <v>7077</v>
      </c>
    </row>
    <row r="462" spans="1:19">
      <c r="A462" s="4">
        <v>20</v>
      </c>
      <c r="B462" s="4" t="s">
        <v>15</v>
      </c>
      <c r="C462" s="4" t="s">
        <v>39</v>
      </c>
      <c r="D462" s="4" t="s">
        <v>10</v>
      </c>
      <c r="E462" s="4">
        <v>668</v>
      </c>
      <c r="F462" s="4">
        <v>33</v>
      </c>
      <c r="G462" s="4">
        <v>4067</v>
      </c>
      <c r="H462" s="4">
        <v>453</v>
      </c>
      <c r="I462" s="4">
        <v>243</v>
      </c>
      <c r="J462" s="4">
        <v>84</v>
      </c>
      <c r="K462" s="4">
        <v>283</v>
      </c>
      <c r="L462" s="4">
        <v>132</v>
      </c>
      <c r="M462" s="4">
        <v>72</v>
      </c>
      <c r="N462" s="4">
        <v>294</v>
      </c>
      <c r="O462" s="4">
        <v>50</v>
      </c>
      <c r="P462" s="4">
        <v>99</v>
      </c>
      <c r="Q462" s="4" t="s">
        <v>20</v>
      </c>
      <c r="R462" s="1">
        <f>SUM(E462:F462)</f>
        <v>701</v>
      </c>
      <c r="S462" s="1">
        <f>SUM(E462:P462)</f>
        <v>6478</v>
      </c>
    </row>
    <row r="463" spans="1:19">
      <c r="A463" s="4">
        <v>25</v>
      </c>
      <c r="B463" s="4" t="s">
        <v>15</v>
      </c>
      <c r="C463" s="4" t="s">
        <v>38</v>
      </c>
      <c r="D463" s="4" t="s">
        <v>7</v>
      </c>
      <c r="E463" s="4">
        <v>1004</v>
      </c>
      <c r="F463" s="4">
        <v>465</v>
      </c>
      <c r="G463" s="4">
        <v>5665</v>
      </c>
      <c r="H463" s="4">
        <v>835</v>
      </c>
      <c r="I463" s="4">
        <v>126</v>
      </c>
      <c r="J463" s="4">
        <v>179</v>
      </c>
      <c r="K463" s="4">
        <v>297</v>
      </c>
      <c r="L463" s="4">
        <v>23</v>
      </c>
      <c r="M463" s="4">
        <v>52</v>
      </c>
      <c r="N463" s="4">
        <v>238</v>
      </c>
      <c r="O463" s="4">
        <v>79</v>
      </c>
      <c r="P463" s="4">
        <v>104</v>
      </c>
      <c r="Q463" s="4" t="s">
        <v>19</v>
      </c>
      <c r="R463" s="1">
        <f>SUM(E463:F463)</f>
        <v>1469</v>
      </c>
      <c r="S463" s="1">
        <f>SUM(E463:P463)</f>
        <v>9067</v>
      </c>
    </row>
    <row r="464" spans="1:19">
      <c r="A464" s="4">
        <v>21</v>
      </c>
      <c r="B464" s="4" t="s">
        <v>15</v>
      </c>
      <c r="C464" s="4" t="s">
        <v>37</v>
      </c>
      <c r="D464" s="4" t="s">
        <v>9</v>
      </c>
      <c r="E464" s="4">
        <v>1415</v>
      </c>
      <c r="F464" s="4">
        <v>561</v>
      </c>
      <c r="G464" s="4">
        <v>3083</v>
      </c>
      <c r="H464" s="4">
        <v>967</v>
      </c>
      <c r="I464" s="4">
        <v>347</v>
      </c>
      <c r="J464" s="4">
        <v>114</v>
      </c>
      <c r="K464" s="4">
        <v>175</v>
      </c>
      <c r="L464" s="4">
        <v>100</v>
      </c>
      <c r="M464" s="4">
        <v>30</v>
      </c>
      <c r="N464" s="4">
        <v>166</v>
      </c>
      <c r="O464" s="4">
        <v>162</v>
      </c>
      <c r="P464" s="4">
        <v>120</v>
      </c>
      <c r="Q464" s="4" t="s">
        <v>19</v>
      </c>
      <c r="R464" s="1">
        <f>SUM(E464:F464)</f>
        <v>1976</v>
      </c>
      <c r="S464" s="1">
        <f>SUM(E464:P464)</f>
        <v>7240</v>
      </c>
    </row>
    <row r="465" spans="1:19">
      <c r="A465" s="4">
        <v>18</v>
      </c>
      <c r="B465" s="4" t="s">
        <v>16</v>
      </c>
      <c r="C465" s="4" t="s">
        <v>36</v>
      </c>
      <c r="D465" s="4" t="s">
        <v>10</v>
      </c>
      <c r="E465" s="4">
        <v>948</v>
      </c>
      <c r="F465" s="4">
        <v>739</v>
      </c>
      <c r="G465" s="4">
        <v>3799</v>
      </c>
      <c r="H465" s="4">
        <v>812</v>
      </c>
      <c r="I465" s="4">
        <v>344</v>
      </c>
      <c r="J465" s="4">
        <v>111</v>
      </c>
      <c r="K465" s="4">
        <v>205</v>
      </c>
      <c r="L465" s="4">
        <v>139</v>
      </c>
      <c r="M465" s="4">
        <v>94</v>
      </c>
      <c r="N465" s="4">
        <v>249</v>
      </c>
      <c r="O465" s="4">
        <v>107</v>
      </c>
      <c r="P465" s="4">
        <v>43</v>
      </c>
      <c r="Q465" s="4" t="s">
        <v>19</v>
      </c>
      <c r="R465" s="1">
        <f>SUM(E465:F465)</f>
        <v>1687</v>
      </c>
      <c r="S465" s="1">
        <f>SUM(E465:P465)</f>
        <v>7590</v>
      </c>
    </row>
    <row r="466" spans="1:19">
      <c r="A466" s="4">
        <v>21</v>
      </c>
      <c r="B466" s="4" t="s">
        <v>17</v>
      </c>
      <c r="C466" s="4" t="s">
        <v>37</v>
      </c>
      <c r="D466" s="4" t="s">
        <v>7</v>
      </c>
      <c r="E466" s="4">
        <v>1010</v>
      </c>
      <c r="F466" s="4">
        <v>248</v>
      </c>
      <c r="G466" s="4">
        <v>3146</v>
      </c>
      <c r="H466" s="4">
        <v>972</v>
      </c>
      <c r="I466" s="4">
        <v>356</v>
      </c>
      <c r="J466" s="4">
        <v>170</v>
      </c>
      <c r="K466" s="4">
        <v>60</v>
      </c>
      <c r="L466" s="4">
        <v>67</v>
      </c>
      <c r="M466" s="4">
        <v>54</v>
      </c>
      <c r="N466" s="4">
        <v>77</v>
      </c>
      <c r="O466" s="4">
        <v>124</v>
      </c>
      <c r="P466" s="4">
        <v>100</v>
      </c>
      <c r="Q466" s="4" t="s">
        <v>20</v>
      </c>
      <c r="R466" s="1">
        <f>SUM(E466:F466)</f>
        <v>1258</v>
      </c>
      <c r="S466" s="1">
        <f>SUM(E466:P466)</f>
        <v>6384</v>
      </c>
    </row>
    <row r="467" spans="1:19">
      <c r="A467" s="4">
        <v>19</v>
      </c>
      <c r="B467" s="4" t="s">
        <v>15</v>
      </c>
      <c r="C467" s="4" t="s">
        <v>39</v>
      </c>
      <c r="D467" s="4" t="s">
        <v>7</v>
      </c>
      <c r="E467" s="4">
        <v>873</v>
      </c>
      <c r="F467" s="4">
        <v>549</v>
      </c>
      <c r="G467" s="4">
        <v>3887</v>
      </c>
      <c r="H467" s="4">
        <v>423</v>
      </c>
      <c r="I467" s="4">
        <v>111</v>
      </c>
      <c r="J467" s="4">
        <v>120</v>
      </c>
      <c r="K467" s="4">
        <v>166</v>
      </c>
      <c r="L467" s="4">
        <v>116</v>
      </c>
      <c r="M467" s="4">
        <v>68</v>
      </c>
      <c r="N467" s="4">
        <v>255</v>
      </c>
      <c r="O467" s="4">
        <v>137</v>
      </c>
      <c r="P467" s="4">
        <v>30</v>
      </c>
      <c r="Q467" s="4" t="s">
        <v>19</v>
      </c>
      <c r="R467" s="1">
        <f>SUM(E467:F467)</f>
        <v>1422</v>
      </c>
      <c r="S467" s="1">
        <f>SUM(E467:P467)</f>
        <v>6735</v>
      </c>
    </row>
    <row r="468" spans="1:19">
      <c r="A468" s="4">
        <v>19</v>
      </c>
      <c r="B468" s="4" t="s">
        <v>15</v>
      </c>
      <c r="C468" s="4" t="s">
        <v>39</v>
      </c>
      <c r="D468" s="4" t="s">
        <v>8</v>
      </c>
      <c r="E468" s="4">
        <v>921</v>
      </c>
      <c r="F468" s="4">
        <v>148</v>
      </c>
      <c r="G468" s="4">
        <v>4073</v>
      </c>
      <c r="H468" s="4">
        <v>677</v>
      </c>
      <c r="I468" s="4">
        <v>212</v>
      </c>
      <c r="J468" s="4">
        <v>78</v>
      </c>
      <c r="K468" s="4">
        <v>173</v>
      </c>
      <c r="L468" s="4">
        <v>52</v>
      </c>
      <c r="M468" s="4">
        <v>33</v>
      </c>
      <c r="N468" s="4">
        <v>141</v>
      </c>
      <c r="O468" s="4">
        <v>161</v>
      </c>
      <c r="P468" s="4">
        <v>69</v>
      </c>
      <c r="Q468" s="4" t="s">
        <v>18</v>
      </c>
      <c r="R468" s="1">
        <f>SUM(E468:F468)</f>
        <v>1069</v>
      </c>
      <c r="S468" s="1">
        <f>SUM(E468:P468)</f>
        <v>6738</v>
      </c>
    </row>
    <row r="469" spans="1:19">
      <c r="A469" s="4">
        <v>19</v>
      </c>
      <c r="B469" s="4" t="s">
        <v>15</v>
      </c>
      <c r="C469" s="4" t="s">
        <v>36</v>
      </c>
      <c r="D469" s="4" t="s">
        <v>10</v>
      </c>
      <c r="E469" s="4">
        <v>1459</v>
      </c>
      <c r="F469" s="4">
        <v>285</v>
      </c>
      <c r="G469" s="4">
        <v>4511</v>
      </c>
      <c r="H469" s="4">
        <v>619</v>
      </c>
      <c r="I469" s="4">
        <v>299</v>
      </c>
      <c r="J469" s="4">
        <v>145</v>
      </c>
      <c r="K469" s="4">
        <v>295</v>
      </c>
      <c r="L469" s="4">
        <v>96</v>
      </c>
      <c r="M469" s="4">
        <v>71</v>
      </c>
      <c r="N469" s="4">
        <v>95</v>
      </c>
      <c r="O469" s="4">
        <v>35</v>
      </c>
      <c r="P469" s="4">
        <v>170</v>
      </c>
      <c r="Q469" s="4" t="s">
        <v>20</v>
      </c>
      <c r="R469" s="1">
        <f>SUM(E469:F469)</f>
        <v>1744</v>
      </c>
      <c r="S469" s="1">
        <f>SUM(E469:P469)</f>
        <v>8080</v>
      </c>
    </row>
    <row r="470" spans="1:19">
      <c r="A470" s="4">
        <v>25</v>
      </c>
      <c r="B470" s="4" t="s">
        <v>16</v>
      </c>
      <c r="C470" s="4" t="s">
        <v>36</v>
      </c>
      <c r="D470" s="4" t="s">
        <v>7</v>
      </c>
      <c r="E470" s="4">
        <v>672</v>
      </c>
      <c r="F470" s="4">
        <v>213</v>
      </c>
      <c r="G470" s="4">
        <v>3980</v>
      </c>
      <c r="H470" s="4">
        <v>420</v>
      </c>
      <c r="I470" s="4">
        <v>362</v>
      </c>
      <c r="J470" s="4">
        <v>64</v>
      </c>
      <c r="K470" s="4">
        <v>290</v>
      </c>
      <c r="L470" s="4">
        <v>131</v>
      </c>
      <c r="M470" s="4">
        <v>53</v>
      </c>
      <c r="N470" s="4">
        <v>201</v>
      </c>
      <c r="O470" s="4">
        <v>102</v>
      </c>
      <c r="P470" s="4">
        <v>83</v>
      </c>
      <c r="Q470" s="4" t="s">
        <v>19</v>
      </c>
      <c r="R470" s="1">
        <f>SUM(E470:F470)</f>
        <v>885</v>
      </c>
      <c r="S470" s="1">
        <f>SUM(E470:P470)</f>
        <v>6571</v>
      </c>
    </row>
    <row r="471" spans="1:19">
      <c r="A471" s="4">
        <v>23</v>
      </c>
      <c r="B471" s="4" t="s">
        <v>17</v>
      </c>
      <c r="C471" s="4" t="s">
        <v>38</v>
      </c>
      <c r="D471" s="4" t="s">
        <v>10</v>
      </c>
      <c r="E471" s="4">
        <v>1461</v>
      </c>
      <c r="F471" s="4">
        <v>299</v>
      </c>
      <c r="G471" s="4">
        <v>4335</v>
      </c>
      <c r="H471" s="4">
        <v>500</v>
      </c>
      <c r="I471" s="4">
        <v>120</v>
      </c>
      <c r="J471" s="4">
        <v>65</v>
      </c>
      <c r="K471" s="4">
        <v>112</v>
      </c>
      <c r="L471" s="4">
        <v>83</v>
      </c>
      <c r="M471" s="4">
        <v>41</v>
      </c>
      <c r="N471" s="4">
        <v>83</v>
      </c>
      <c r="O471" s="4">
        <v>54</v>
      </c>
      <c r="P471" s="4">
        <v>107</v>
      </c>
      <c r="Q471" s="4" t="s">
        <v>20</v>
      </c>
      <c r="R471" s="1">
        <f>SUM(E471:F471)</f>
        <v>1760</v>
      </c>
      <c r="S471" s="1">
        <f>SUM(E471:P471)</f>
        <v>7260</v>
      </c>
    </row>
    <row r="472" spans="1:19">
      <c r="A472" s="4">
        <v>24</v>
      </c>
      <c r="B472" s="4" t="s">
        <v>16</v>
      </c>
      <c r="C472" s="4" t="s">
        <v>38</v>
      </c>
      <c r="D472" s="4" t="s">
        <v>11</v>
      </c>
      <c r="E472" s="4">
        <v>1492</v>
      </c>
      <c r="F472" s="4">
        <v>644</v>
      </c>
      <c r="G472" s="4">
        <v>4495</v>
      </c>
      <c r="H472" s="4">
        <v>468</v>
      </c>
      <c r="I472" s="4">
        <v>234</v>
      </c>
      <c r="J472" s="4">
        <v>76</v>
      </c>
      <c r="K472" s="4">
        <v>205</v>
      </c>
      <c r="L472" s="4">
        <v>58</v>
      </c>
      <c r="M472" s="4">
        <v>80</v>
      </c>
      <c r="N472" s="4">
        <v>159</v>
      </c>
      <c r="O472" s="4">
        <v>157</v>
      </c>
      <c r="P472" s="4">
        <v>66</v>
      </c>
      <c r="Q472" s="4" t="s">
        <v>19</v>
      </c>
      <c r="R472" s="1">
        <f>SUM(E472:F472)</f>
        <v>2136</v>
      </c>
      <c r="S472" s="1">
        <f>SUM(E472:P472)</f>
        <v>8134</v>
      </c>
    </row>
    <row r="473" spans="1:19">
      <c r="A473" s="4">
        <v>19</v>
      </c>
      <c r="B473" s="4" t="s">
        <v>16</v>
      </c>
      <c r="C473" s="4" t="s">
        <v>38</v>
      </c>
      <c r="D473" s="4" t="s">
        <v>8</v>
      </c>
      <c r="E473" s="4">
        <v>627</v>
      </c>
      <c r="F473" s="4">
        <v>995</v>
      </c>
      <c r="G473" s="4">
        <v>5863</v>
      </c>
      <c r="H473" s="4">
        <v>937</v>
      </c>
      <c r="I473" s="4">
        <v>188</v>
      </c>
      <c r="J473" s="4">
        <v>177</v>
      </c>
      <c r="K473" s="4">
        <v>155</v>
      </c>
      <c r="L473" s="4">
        <v>137</v>
      </c>
      <c r="M473" s="4">
        <v>97</v>
      </c>
      <c r="N473" s="4">
        <v>117</v>
      </c>
      <c r="O473" s="4">
        <v>172</v>
      </c>
      <c r="P473" s="4">
        <v>180</v>
      </c>
      <c r="Q473" s="4" t="s">
        <v>18</v>
      </c>
      <c r="R473" s="1">
        <f>SUM(E473:F473)</f>
        <v>1622</v>
      </c>
      <c r="S473" s="1">
        <f>SUM(E473:P473)</f>
        <v>9645</v>
      </c>
    </row>
    <row r="474" spans="1:19">
      <c r="A474" s="4">
        <v>23</v>
      </c>
      <c r="B474" s="4" t="s">
        <v>16</v>
      </c>
      <c r="C474" s="4" t="s">
        <v>36</v>
      </c>
      <c r="D474" s="4" t="s">
        <v>8</v>
      </c>
      <c r="E474" s="4">
        <v>961</v>
      </c>
      <c r="F474" s="4">
        <v>87</v>
      </c>
      <c r="G474" s="4">
        <v>5819</v>
      </c>
      <c r="H474" s="4">
        <v>781</v>
      </c>
      <c r="I474" s="4">
        <v>393</v>
      </c>
      <c r="J474" s="4">
        <v>56</v>
      </c>
      <c r="K474" s="4">
        <v>155</v>
      </c>
      <c r="L474" s="4">
        <v>64</v>
      </c>
      <c r="M474" s="4">
        <v>86</v>
      </c>
      <c r="N474" s="4">
        <v>146</v>
      </c>
      <c r="O474" s="4">
        <v>63</v>
      </c>
      <c r="P474" s="4">
        <v>48</v>
      </c>
      <c r="Q474" s="4" t="s">
        <v>20</v>
      </c>
      <c r="R474" s="1">
        <f>SUM(E474:F474)</f>
        <v>1048</v>
      </c>
      <c r="S474" s="1">
        <f>SUM(E474:P474)</f>
        <v>8659</v>
      </c>
    </row>
    <row r="475" spans="1:19">
      <c r="A475" s="4">
        <v>22</v>
      </c>
      <c r="B475" s="4" t="s">
        <v>16</v>
      </c>
      <c r="C475" s="4" t="s">
        <v>38</v>
      </c>
      <c r="D475" s="4" t="s">
        <v>10</v>
      </c>
      <c r="E475" s="4">
        <v>954</v>
      </c>
      <c r="F475" s="4">
        <v>134</v>
      </c>
      <c r="G475" s="4">
        <v>3455</v>
      </c>
      <c r="H475" s="4">
        <v>664</v>
      </c>
      <c r="I475" s="4">
        <v>332</v>
      </c>
      <c r="J475" s="4">
        <v>183</v>
      </c>
      <c r="K475" s="4">
        <v>227</v>
      </c>
      <c r="L475" s="4">
        <v>36</v>
      </c>
      <c r="M475" s="4">
        <v>69</v>
      </c>
      <c r="N475" s="4">
        <v>180</v>
      </c>
      <c r="O475" s="4">
        <v>45</v>
      </c>
      <c r="P475" s="4">
        <v>68</v>
      </c>
      <c r="Q475" s="4" t="s">
        <v>19</v>
      </c>
      <c r="R475" s="1">
        <f>SUM(E475:F475)</f>
        <v>1088</v>
      </c>
      <c r="S475" s="1">
        <f>SUM(E475:P475)</f>
        <v>6347</v>
      </c>
    </row>
    <row r="476" spans="1:19">
      <c r="A476" s="4">
        <v>20</v>
      </c>
      <c r="B476" s="4" t="s">
        <v>17</v>
      </c>
      <c r="C476" s="4" t="s">
        <v>37</v>
      </c>
      <c r="D476" s="4" t="s">
        <v>7</v>
      </c>
      <c r="E476" s="4">
        <v>1486</v>
      </c>
      <c r="F476" s="4">
        <v>958</v>
      </c>
      <c r="G476" s="4">
        <v>5843</v>
      </c>
      <c r="H476" s="4">
        <v>757</v>
      </c>
      <c r="I476" s="4">
        <v>119</v>
      </c>
      <c r="J476" s="4">
        <v>135</v>
      </c>
      <c r="K476" s="4">
        <v>72</v>
      </c>
      <c r="L476" s="4">
        <v>114</v>
      </c>
      <c r="M476" s="4">
        <v>47</v>
      </c>
      <c r="N476" s="4">
        <v>82</v>
      </c>
      <c r="O476" s="4">
        <v>93</v>
      </c>
      <c r="P476" s="4">
        <v>136</v>
      </c>
      <c r="Q476" s="4" t="s">
        <v>20</v>
      </c>
      <c r="R476" s="1">
        <f>SUM(E476:F476)</f>
        <v>2444</v>
      </c>
      <c r="S476" s="1">
        <f>SUM(E476:P476)</f>
        <v>9842</v>
      </c>
    </row>
    <row r="477" spans="1:19">
      <c r="A477" s="4">
        <v>24</v>
      </c>
      <c r="B477" s="4" t="s">
        <v>15</v>
      </c>
      <c r="C477" s="4" t="s">
        <v>36</v>
      </c>
      <c r="D477" s="4" t="s">
        <v>11</v>
      </c>
      <c r="E477" s="4">
        <v>1331</v>
      </c>
      <c r="F477" s="4">
        <v>681</v>
      </c>
      <c r="G477" s="4">
        <v>5918</v>
      </c>
      <c r="H477" s="4">
        <v>949</v>
      </c>
      <c r="I477" s="4">
        <v>335</v>
      </c>
      <c r="J477" s="4">
        <v>125</v>
      </c>
      <c r="K477" s="4">
        <v>258</v>
      </c>
      <c r="L477" s="4">
        <v>94</v>
      </c>
      <c r="M477" s="4">
        <v>94</v>
      </c>
      <c r="N477" s="4">
        <v>171</v>
      </c>
      <c r="O477" s="4">
        <v>34</v>
      </c>
      <c r="P477" s="4">
        <v>127</v>
      </c>
      <c r="Q477" s="4" t="s">
        <v>20</v>
      </c>
      <c r="R477" s="1">
        <f>SUM(E477:F477)</f>
        <v>2012</v>
      </c>
      <c r="S477" s="1">
        <f>SUM(E477:P477)</f>
        <v>10117</v>
      </c>
    </row>
    <row r="478" spans="1:19">
      <c r="A478" s="4">
        <v>21</v>
      </c>
      <c r="B478" s="4" t="s">
        <v>15</v>
      </c>
      <c r="C478" s="4" t="s">
        <v>38</v>
      </c>
      <c r="D478" s="4" t="s">
        <v>8</v>
      </c>
      <c r="E478" s="4">
        <v>551</v>
      </c>
      <c r="F478" s="4">
        <v>492</v>
      </c>
      <c r="G478" s="4">
        <v>3257</v>
      </c>
      <c r="H478" s="4">
        <v>930</v>
      </c>
      <c r="I478" s="4">
        <v>335</v>
      </c>
      <c r="J478" s="4">
        <v>59</v>
      </c>
      <c r="K478" s="4">
        <v>61</v>
      </c>
      <c r="L478" s="4">
        <v>41</v>
      </c>
      <c r="M478" s="4">
        <v>60</v>
      </c>
      <c r="N478" s="4">
        <v>59</v>
      </c>
      <c r="O478" s="4">
        <v>146</v>
      </c>
      <c r="P478" s="4">
        <v>151</v>
      </c>
      <c r="Q478" s="4" t="s">
        <v>18</v>
      </c>
      <c r="R478" s="1">
        <f>SUM(E478:F478)</f>
        <v>1043</v>
      </c>
      <c r="S478" s="1">
        <f>SUM(E478:P478)</f>
        <v>6142</v>
      </c>
    </row>
    <row r="479" spans="1:19">
      <c r="A479" s="4">
        <v>18</v>
      </c>
      <c r="B479" s="4" t="s">
        <v>17</v>
      </c>
      <c r="C479" s="4" t="s">
        <v>38</v>
      </c>
      <c r="D479" s="4" t="s">
        <v>7</v>
      </c>
      <c r="E479" s="4">
        <v>1352</v>
      </c>
      <c r="F479" s="4">
        <v>475</v>
      </c>
      <c r="G479" s="4">
        <v>5868</v>
      </c>
      <c r="H479" s="4">
        <v>718</v>
      </c>
      <c r="I479" s="4">
        <v>264</v>
      </c>
      <c r="J479" s="4">
        <v>196</v>
      </c>
      <c r="K479" s="4">
        <v>151</v>
      </c>
      <c r="L479" s="4">
        <v>114</v>
      </c>
      <c r="M479" s="4">
        <v>26</v>
      </c>
      <c r="N479" s="4">
        <v>244</v>
      </c>
      <c r="O479" s="4">
        <v>65</v>
      </c>
      <c r="P479" s="4">
        <v>57</v>
      </c>
      <c r="Q479" s="4" t="s">
        <v>19</v>
      </c>
      <c r="R479" s="1">
        <f>SUM(E479:F479)</f>
        <v>1827</v>
      </c>
      <c r="S479" s="1">
        <f>SUM(E479:P479)</f>
        <v>9530</v>
      </c>
    </row>
    <row r="480" spans="1:19">
      <c r="A480" s="4">
        <v>22</v>
      </c>
      <c r="B480" s="4" t="s">
        <v>15</v>
      </c>
      <c r="C480" s="4" t="s">
        <v>38</v>
      </c>
      <c r="D480" s="4" t="s">
        <v>10</v>
      </c>
      <c r="E480" s="4">
        <v>1437</v>
      </c>
      <c r="F480" s="4">
        <v>204</v>
      </c>
      <c r="G480" s="4">
        <v>3820</v>
      </c>
      <c r="H480" s="4">
        <v>497</v>
      </c>
      <c r="I480" s="4">
        <v>319</v>
      </c>
      <c r="J480" s="4">
        <v>161</v>
      </c>
      <c r="K480" s="4">
        <v>217</v>
      </c>
      <c r="L480" s="4">
        <v>23</v>
      </c>
      <c r="M480" s="4">
        <v>81</v>
      </c>
      <c r="N480" s="4">
        <v>67</v>
      </c>
      <c r="O480" s="4">
        <v>125</v>
      </c>
      <c r="P480" s="4">
        <v>149</v>
      </c>
      <c r="Q480" s="4" t="s">
        <v>20</v>
      </c>
      <c r="R480" s="1">
        <f>SUM(E480:F480)</f>
        <v>1641</v>
      </c>
      <c r="S480" s="1">
        <f>SUM(E480:P480)</f>
        <v>7100</v>
      </c>
    </row>
    <row r="481" spans="1:19">
      <c r="A481" s="4">
        <v>25</v>
      </c>
      <c r="B481" s="4" t="s">
        <v>17</v>
      </c>
      <c r="C481" s="4" t="s">
        <v>39</v>
      </c>
      <c r="D481" s="4" t="s">
        <v>7</v>
      </c>
      <c r="E481" s="4">
        <v>1146</v>
      </c>
      <c r="F481" s="4">
        <v>504</v>
      </c>
      <c r="G481" s="4">
        <v>4965</v>
      </c>
      <c r="H481" s="4">
        <v>707</v>
      </c>
      <c r="I481" s="4">
        <v>295</v>
      </c>
      <c r="J481" s="4">
        <v>127</v>
      </c>
      <c r="K481" s="4">
        <v>114</v>
      </c>
      <c r="L481" s="4">
        <v>97</v>
      </c>
      <c r="M481" s="4">
        <v>30</v>
      </c>
      <c r="N481" s="4">
        <v>141</v>
      </c>
      <c r="O481" s="4">
        <v>63</v>
      </c>
      <c r="P481" s="4">
        <v>24</v>
      </c>
      <c r="Q481" s="4" t="s">
        <v>20</v>
      </c>
      <c r="R481" s="1">
        <f>SUM(E481:F481)</f>
        <v>1650</v>
      </c>
      <c r="S481" s="1">
        <f>SUM(E481:P481)</f>
        <v>8213</v>
      </c>
    </row>
    <row r="482" spans="1:19">
      <c r="A482" s="4">
        <v>21</v>
      </c>
      <c r="B482" s="4" t="s">
        <v>16</v>
      </c>
      <c r="C482" s="4" t="s">
        <v>36</v>
      </c>
      <c r="D482" s="4" t="s">
        <v>7</v>
      </c>
      <c r="E482" s="4">
        <v>1341</v>
      </c>
      <c r="F482" s="4">
        <v>899</v>
      </c>
      <c r="G482" s="4">
        <v>3133</v>
      </c>
      <c r="H482" s="4">
        <v>850</v>
      </c>
      <c r="I482" s="4">
        <v>364</v>
      </c>
      <c r="J482" s="4">
        <v>183</v>
      </c>
      <c r="K482" s="4">
        <v>262</v>
      </c>
      <c r="L482" s="4">
        <v>129</v>
      </c>
      <c r="M482" s="4">
        <v>26</v>
      </c>
      <c r="N482" s="4">
        <v>188</v>
      </c>
      <c r="O482" s="4">
        <v>94</v>
      </c>
      <c r="P482" s="4">
        <v>130</v>
      </c>
      <c r="Q482" s="4" t="s">
        <v>19</v>
      </c>
      <c r="R482" s="1">
        <f>SUM(E482:F482)</f>
        <v>2240</v>
      </c>
      <c r="S482" s="1">
        <f>SUM(E482:P482)</f>
        <v>7599</v>
      </c>
    </row>
    <row r="483" spans="1:19">
      <c r="A483" s="4">
        <v>25</v>
      </c>
      <c r="B483" s="4" t="s">
        <v>15</v>
      </c>
      <c r="C483" s="4" t="s">
        <v>39</v>
      </c>
      <c r="D483" s="4" t="s">
        <v>7</v>
      </c>
      <c r="E483" s="4">
        <v>1331</v>
      </c>
      <c r="F483" s="4">
        <v>227</v>
      </c>
      <c r="G483" s="4">
        <v>5479</v>
      </c>
      <c r="H483" s="4">
        <v>750</v>
      </c>
      <c r="I483" s="4">
        <v>155</v>
      </c>
      <c r="J483" s="4">
        <v>184</v>
      </c>
      <c r="K483" s="4">
        <v>88</v>
      </c>
      <c r="L483" s="4">
        <v>87</v>
      </c>
      <c r="M483" s="4">
        <v>72</v>
      </c>
      <c r="N483" s="4">
        <v>87</v>
      </c>
      <c r="O483" s="4">
        <v>157</v>
      </c>
      <c r="P483" s="4">
        <v>53</v>
      </c>
      <c r="Q483" s="4" t="s">
        <v>20</v>
      </c>
      <c r="R483" s="1">
        <f>SUM(E483:F483)</f>
        <v>1558</v>
      </c>
      <c r="S483" s="1">
        <f>SUM(E483:P483)</f>
        <v>8670</v>
      </c>
    </row>
    <row r="484" spans="1:19">
      <c r="A484" s="4">
        <v>25</v>
      </c>
      <c r="B484" s="4" t="s">
        <v>16</v>
      </c>
      <c r="C484" s="4" t="s">
        <v>36</v>
      </c>
      <c r="D484" s="4" t="s">
        <v>8</v>
      </c>
      <c r="E484" s="4">
        <v>1195</v>
      </c>
      <c r="F484" s="4">
        <v>845</v>
      </c>
      <c r="G484" s="4">
        <v>3900</v>
      </c>
      <c r="H484" s="4">
        <v>624</v>
      </c>
      <c r="I484" s="4">
        <v>258</v>
      </c>
      <c r="J484" s="4">
        <v>183</v>
      </c>
      <c r="K484" s="4">
        <v>178</v>
      </c>
      <c r="L484" s="4">
        <v>122</v>
      </c>
      <c r="M484" s="4">
        <v>91</v>
      </c>
      <c r="N484" s="4">
        <v>271</v>
      </c>
      <c r="O484" s="4">
        <v>53</v>
      </c>
      <c r="P484" s="4">
        <v>94</v>
      </c>
      <c r="Q484" s="4" t="s">
        <v>20</v>
      </c>
      <c r="R484" s="1">
        <f>SUM(E484:F484)</f>
        <v>2040</v>
      </c>
      <c r="S484" s="1">
        <f>SUM(E484:P484)</f>
        <v>7814</v>
      </c>
    </row>
    <row r="485" spans="1:19">
      <c r="A485" s="4">
        <v>24</v>
      </c>
      <c r="B485" s="4" t="s">
        <v>17</v>
      </c>
      <c r="C485" s="4" t="s">
        <v>39</v>
      </c>
      <c r="D485" s="4" t="s">
        <v>11</v>
      </c>
      <c r="E485" s="4">
        <v>1247</v>
      </c>
      <c r="F485" s="4">
        <v>269</v>
      </c>
      <c r="G485" s="4">
        <v>5692</v>
      </c>
      <c r="H485" s="4">
        <v>638</v>
      </c>
      <c r="I485" s="4">
        <v>158</v>
      </c>
      <c r="J485" s="4">
        <v>196</v>
      </c>
      <c r="K485" s="4">
        <v>190</v>
      </c>
      <c r="L485" s="4">
        <v>92</v>
      </c>
      <c r="M485" s="4">
        <v>88</v>
      </c>
      <c r="N485" s="4">
        <v>174</v>
      </c>
      <c r="O485" s="4">
        <v>100</v>
      </c>
      <c r="P485" s="4">
        <v>68</v>
      </c>
      <c r="Q485" s="4" t="s">
        <v>18</v>
      </c>
      <c r="R485" s="1">
        <f>SUM(E485:F485)</f>
        <v>1516</v>
      </c>
      <c r="S485" s="1">
        <f>SUM(E485:P485)</f>
        <v>8912</v>
      </c>
    </row>
    <row r="486" spans="1:19">
      <c r="A486" s="4">
        <v>25</v>
      </c>
      <c r="B486" s="4" t="s">
        <v>15</v>
      </c>
      <c r="C486" s="4" t="s">
        <v>38</v>
      </c>
      <c r="D486" s="4" t="s">
        <v>7</v>
      </c>
      <c r="E486" s="4">
        <v>663</v>
      </c>
      <c r="F486" s="4">
        <v>798</v>
      </c>
      <c r="G486" s="4">
        <v>5418</v>
      </c>
      <c r="H486" s="4">
        <v>420</v>
      </c>
      <c r="I486" s="4">
        <v>389</v>
      </c>
      <c r="J486" s="4">
        <v>97</v>
      </c>
      <c r="K486" s="4">
        <v>282</v>
      </c>
      <c r="L486" s="4">
        <v>144</v>
      </c>
      <c r="M486" s="4">
        <v>84</v>
      </c>
      <c r="N486" s="4">
        <v>149</v>
      </c>
      <c r="O486" s="4">
        <v>123</v>
      </c>
      <c r="P486" s="4">
        <v>167</v>
      </c>
      <c r="Q486" s="4" t="s">
        <v>18</v>
      </c>
      <c r="R486" s="1">
        <f>SUM(E486:F486)</f>
        <v>1461</v>
      </c>
      <c r="S486" s="1">
        <f>SUM(E486:P486)</f>
        <v>8734</v>
      </c>
    </row>
    <row r="487" spans="1:19">
      <c r="A487" s="4">
        <v>23</v>
      </c>
      <c r="B487" s="4" t="s">
        <v>15</v>
      </c>
      <c r="C487" s="4" t="s">
        <v>38</v>
      </c>
      <c r="D487" s="4" t="s">
        <v>10</v>
      </c>
      <c r="E487" s="4">
        <v>861</v>
      </c>
      <c r="F487" s="4">
        <v>776</v>
      </c>
      <c r="G487" s="4">
        <v>4227</v>
      </c>
      <c r="H487" s="4">
        <v>924</v>
      </c>
      <c r="I487" s="4">
        <v>143</v>
      </c>
      <c r="J487" s="4">
        <v>190</v>
      </c>
      <c r="K487" s="4">
        <v>208</v>
      </c>
      <c r="L487" s="4">
        <v>114</v>
      </c>
      <c r="M487" s="4">
        <v>82</v>
      </c>
      <c r="N487" s="4">
        <v>119</v>
      </c>
      <c r="O487" s="4">
        <v>172</v>
      </c>
      <c r="P487" s="4">
        <v>71</v>
      </c>
      <c r="Q487" s="4" t="s">
        <v>19</v>
      </c>
      <c r="R487" s="1">
        <f>SUM(E487:F487)</f>
        <v>1637</v>
      </c>
      <c r="S487" s="1">
        <f>SUM(E487:P487)</f>
        <v>7887</v>
      </c>
    </row>
    <row r="488" spans="1:19">
      <c r="A488" s="4">
        <v>23</v>
      </c>
      <c r="B488" s="4" t="s">
        <v>16</v>
      </c>
      <c r="C488" s="4" t="s">
        <v>38</v>
      </c>
      <c r="D488" s="4" t="s">
        <v>9</v>
      </c>
      <c r="E488" s="4">
        <v>568</v>
      </c>
      <c r="F488" s="4">
        <v>340</v>
      </c>
      <c r="G488" s="4">
        <v>3025</v>
      </c>
      <c r="H488" s="4">
        <v>620</v>
      </c>
      <c r="I488" s="4">
        <v>300</v>
      </c>
      <c r="J488" s="4">
        <v>92</v>
      </c>
      <c r="K488" s="4">
        <v>233</v>
      </c>
      <c r="L488" s="4">
        <v>75</v>
      </c>
      <c r="M488" s="4">
        <v>52</v>
      </c>
      <c r="N488" s="4">
        <v>296</v>
      </c>
      <c r="O488" s="4">
        <v>191</v>
      </c>
      <c r="P488" s="4">
        <v>109</v>
      </c>
      <c r="Q488" s="4" t="s">
        <v>19</v>
      </c>
      <c r="R488" s="1">
        <f>SUM(E488:F488)</f>
        <v>908</v>
      </c>
      <c r="S488" s="1">
        <f>SUM(E488:P488)</f>
        <v>5901</v>
      </c>
    </row>
    <row r="489" spans="1:19">
      <c r="A489" s="4">
        <v>20</v>
      </c>
      <c r="B489" s="4" t="s">
        <v>15</v>
      </c>
      <c r="C489" s="4" t="s">
        <v>38</v>
      </c>
      <c r="D489" s="4" t="s">
        <v>11</v>
      </c>
      <c r="E489" s="4">
        <v>802</v>
      </c>
      <c r="F489" s="4">
        <v>254</v>
      </c>
      <c r="G489" s="4">
        <v>4626</v>
      </c>
      <c r="H489" s="4">
        <v>568</v>
      </c>
      <c r="I489" s="4">
        <v>179</v>
      </c>
      <c r="J489" s="4">
        <v>64</v>
      </c>
      <c r="K489" s="4">
        <v>265</v>
      </c>
      <c r="L489" s="4">
        <v>124</v>
      </c>
      <c r="M489" s="4">
        <v>51</v>
      </c>
      <c r="N489" s="4">
        <v>117</v>
      </c>
      <c r="O489" s="4">
        <v>158</v>
      </c>
      <c r="P489" s="4">
        <v>123</v>
      </c>
      <c r="Q489" s="4" t="s">
        <v>19</v>
      </c>
      <c r="R489" s="1">
        <f>SUM(E489:F489)</f>
        <v>1056</v>
      </c>
      <c r="S489" s="1">
        <f>SUM(E489:P489)</f>
        <v>7331</v>
      </c>
    </row>
    <row r="490" spans="1:19">
      <c r="A490" s="4">
        <v>24</v>
      </c>
      <c r="B490" s="4" t="s">
        <v>16</v>
      </c>
      <c r="C490" s="4" t="s">
        <v>36</v>
      </c>
      <c r="D490" s="4" t="s">
        <v>9</v>
      </c>
      <c r="E490" s="4">
        <v>821</v>
      </c>
      <c r="F490" s="4">
        <v>414</v>
      </c>
      <c r="G490" s="4">
        <v>5858</v>
      </c>
      <c r="H490" s="4">
        <v>719</v>
      </c>
      <c r="I490" s="4">
        <v>174</v>
      </c>
      <c r="J490" s="4">
        <v>133</v>
      </c>
      <c r="K490" s="4">
        <v>52</v>
      </c>
      <c r="L490" s="4">
        <v>76</v>
      </c>
      <c r="M490" s="4">
        <v>65</v>
      </c>
      <c r="N490" s="4">
        <v>142</v>
      </c>
      <c r="O490" s="4">
        <v>66</v>
      </c>
      <c r="P490" s="4">
        <v>39</v>
      </c>
      <c r="Q490" s="4" t="s">
        <v>18</v>
      </c>
      <c r="R490" s="1">
        <f>SUM(E490:F490)</f>
        <v>1235</v>
      </c>
      <c r="S490" s="1">
        <f>SUM(E490:P490)</f>
        <v>8559</v>
      </c>
    </row>
    <row r="491" spans="1:19">
      <c r="A491" s="4">
        <v>19</v>
      </c>
      <c r="B491" s="4" t="s">
        <v>15</v>
      </c>
      <c r="C491" s="4" t="s">
        <v>36</v>
      </c>
      <c r="D491" s="4" t="s">
        <v>8</v>
      </c>
      <c r="E491" s="4">
        <v>1009</v>
      </c>
      <c r="F491" s="4">
        <v>770</v>
      </c>
      <c r="G491" s="4">
        <v>4354</v>
      </c>
      <c r="H491" s="4">
        <v>511</v>
      </c>
      <c r="I491" s="4">
        <v>300</v>
      </c>
      <c r="J491" s="4">
        <v>189</v>
      </c>
      <c r="K491" s="4">
        <v>156</v>
      </c>
      <c r="L491" s="4">
        <v>150</v>
      </c>
      <c r="M491" s="4">
        <v>54</v>
      </c>
      <c r="N491" s="4">
        <v>270</v>
      </c>
      <c r="O491" s="4">
        <v>146</v>
      </c>
      <c r="P491" s="4">
        <v>46</v>
      </c>
      <c r="Q491" s="4" t="s">
        <v>19</v>
      </c>
      <c r="R491" s="1">
        <f>SUM(E491:F491)</f>
        <v>1779</v>
      </c>
      <c r="S491" s="1">
        <f>SUM(E491:P491)</f>
        <v>7955</v>
      </c>
    </row>
    <row r="492" spans="1:19">
      <c r="A492" s="4">
        <v>19</v>
      </c>
      <c r="B492" s="4" t="s">
        <v>17</v>
      </c>
      <c r="C492" s="4" t="s">
        <v>37</v>
      </c>
      <c r="D492" s="4" t="s">
        <v>8</v>
      </c>
      <c r="E492" s="4">
        <v>526</v>
      </c>
      <c r="F492" s="4">
        <v>633</v>
      </c>
      <c r="G492" s="4">
        <v>3093</v>
      </c>
      <c r="H492" s="4">
        <v>940</v>
      </c>
      <c r="I492" s="4">
        <v>215</v>
      </c>
      <c r="J492" s="4">
        <v>109</v>
      </c>
      <c r="K492" s="4">
        <v>54</v>
      </c>
      <c r="L492" s="4">
        <v>31</v>
      </c>
      <c r="M492" s="4">
        <v>80</v>
      </c>
      <c r="N492" s="4">
        <v>193</v>
      </c>
      <c r="O492" s="4">
        <v>192</v>
      </c>
      <c r="P492" s="4">
        <v>42</v>
      </c>
      <c r="Q492" s="4" t="s">
        <v>20</v>
      </c>
      <c r="R492" s="1">
        <f>SUM(E492:F492)</f>
        <v>1159</v>
      </c>
      <c r="S492" s="1">
        <f>SUM(E492:P492)</f>
        <v>6108</v>
      </c>
    </row>
    <row r="493" spans="1:19">
      <c r="A493" s="4">
        <v>22</v>
      </c>
      <c r="B493" s="4" t="s">
        <v>15</v>
      </c>
      <c r="C493" s="4" t="s">
        <v>37</v>
      </c>
      <c r="D493" s="4" t="s">
        <v>8</v>
      </c>
      <c r="E493" s="4">
        <v>502</v>
      </c>
      <c r="F493" s="4">
        <v>755</v>
      </c>
      <c r="G493" s="4">
        <v>3717</v>
      </c>
      <c r="H493" s="4">
        <v>473</v>
      </c>
      <c r="I493" s="4">
        <v>153</v>
      </c>
      <c r="J493" s="4">
        <v>54</v>
      </c>
      <c r="K493" s="4">
        <v>53</v>
      </c>
      <c r="L493" s="4">
        <v>92</v>
      </c>
      <c r="M493" s="4">
        <v>50</v>
      </c>
      <c r="N493" s="4">
        <v>290</v>
      </c>
      <c r="O493" s="4">
        <v>144</v>
      </c>
      <c r="P493" s="4">
        <v>70</v>
      </c>
      <c r="Q493" s="4" t="s">
        <v>20</v>
      </c>
      <c r="R493" s="1">
        <f>SUM(E493:F493)</f>
        <v>1257</v>
      </c>
      <c r="S493" s="1">
        <f>SUM(E493:P493)</f>
        <v>6353</v>
      </c>
    </row>
    <row r="494" spans="1:19">
      <c r="A494" s="4">
        <v>19</v>
      </c>
      <c r="B494" s="4" t="s">
        <v>17</v>
      </c>
      <c r="C494" s="4" t="s">
        <v>36</v>
      </c>
      <c r="D494" s="4" t="s">
        <v>7</v>
      </c>
      <c r="E494" s="4">
        <v>860</v>
      </c>
      <c r="F494" s="4">
        <v>550</v>
      </c>
      <c r="G494" s="4">
        <v>5703</v>
      </c>
      <c r="H494" s="4">
        <v>503</v>
      </c>
      <c r="I494" s="4">
        <v>203</v>
      </c>
      <c r="J494" s="4">
        <v>171</v>
      </c>
      <c r="K494" s="4">
        <v>117</v>
      </c>
      <c r="L494" s="4">
        <v>29</v>
      </c>
      <c r="M494" s="4">
        <v>31</v>
      </c>
      <c r="N494" s="4">
        <v>87</v>
      </c>
      <c r="O494" s="4">
        <v>82</v>
      </c>
      <c r="P494" s="4">
        <v>196</v>
      </c>
      <c r="Q494" s="4" t="s">
        <v>20</v>
      </c>
      <c r="R494" s="1">
        <f>SUM(E494:F494)</f>
        <v>1410</v>
      </c>
      <c r="S494" s="1">
        <f>SUM(E494:P494)</f>
        <v>8532</v>
      </c>
    </row>
    <row r="495" spans="1:19">
      <c r="A495" s="4">
        <v>18</v>
      </c>
      <c r="B495" s="4" t="s">
        <v>17</v>
      </c>
      <c r="C495" s="4" t="s">
        <v>37</v>
      </c>
      <c r="D495" s="4" t="s">
        <v>9</v>
      </c>
      <c r="E495" s="4">
        <v>1420</v>
      </c>
      <c r="F495" s="4">
        <v>576</v>
      </c>
      <c r="G495" s="4">
        <v>5141</v>
      </c>
      <c r="H495" s="4">
        <v>835</v>
      </c>
      <c r="I495" s="4">
        <v>168</v>
      </c>
      <c r="J495" s="4">
        <v>102</v>
      </c>
      <c r="K495" s="4">
        <v>277</v>
      </c>
      <c r="L495" s="4">
        <v>57</v>
      </c>
      <c r="M495" s="4">
        <v>47</v>
      </c>
      <c r="N495" s="4">
        <v>260</v>
      </c>
      <c r="O495" s="4">
        <v>86</v>
      </c>
      <c r="P495" s="4">
        <v>196</v>
      </c>
      <c r="Q495" s="4" t="s">
        <v>18</v>
      </c>
      <c r="R495" s="1">
        <f>SUM(E495:F495)</f>
        <v>1996</v>
      </c>
      <c r="S495" s="1">
        <f>SUM(E495:P495)</f>
        <v>9165</v>
      </c>
    </row>
    <row r="496" spans="1:19">
      <c r="A496" s="4">
        <v>21</v>
      </c>
      <c r="B496" s="4" t="s">
        <v>15</v>
      </c>
      <c r="C496" s="4" t="s">
        <v>38</v>
      </c>
      <c r="D496" s="4" t="s">
        <v>8</v>
      </c>
      <c r="E496" s="4">
        <v>540</v>
      </c>
      <c r="F496" s="4">
        <v>931</v>
      </c>
      <c r="G496" s="4">
        <v>4582</v>
      </c>
      <c r="H496" s="4">
        <v>651</v>
      </c>
      <c r="I496" s="4">
        <v>221</v>
      </c>
      <c r="J496" s="4">
        <v>135</v>
      </c>
      <c r="K496" s="4">
        <v>100</v>
      </c>
      <c r="L496" s="4">
        <v>21</v>
      </c>
      <c r="M496" s="4">
        <v>39</v>
      </c>
      <c r="N496" s="4">
        <v>75</v>
      </c>
      <c r="O496" s="4">
        <v>72</v>
      </c>
      <c r="P496" s="4">
        <v>183</v>
      </c>
      <c r="Q496" s="4" t="s">
        <v>20</v>
      </c>
      <c r="R496" s="1">
        <f>SUM(E496:F496)</f>
        <v>1471</v>
      </c>
      <c r="S496" s="1">
        <f>SUM(E496:P496)</f>
        <v>7550</v>
      </c>
    </row>
    <row r="497" spans="1:19">
      <c r="A497" s="4">
        <v>25</v>
      </c>
      <c r="B497" s="4" t="s">
        <v>17</v>
      </c>
      <c r="C497" s="4" t="s">
        <v>36</v>
      </c>
      <c r="D497" s="4" t="s">
        <v>11</v>
      </c>
      <c r="E497" s="4">
        <v>737</v>
      </c>
      <c r="F497" s="4">
        <v>995</v>
      </c>
      <c r="G497" s="4">
        <v>4234</v>
      </c>
      <c r="H497" s="4">
        <v>562</v>
      </c>
      <c r="I497" s="4">
        <v>288</v>
      </c>
      <c r="J497" s="4">
        <v>62</v>
      </c>
      <c r="K497" s="4">
        <v>293</v>
      </c>
      <c r="L497" s="4">
        <v>103</v>
      </c>
      <c r="M497" s="4">
        <v>89</v>
      </c>
      <c r="N497" s="4">
        <v>281</v>
      </c>
      <c r="O497" s="4">
        <v>31</v>
      </c>
      <c r="P497" s="4">
        <v>162</v>
      </c>
      <c r="Q497" s="4" t="s">
        <v>20</v>
      </c>
      <c r="R497" s="1">
        <f>SUM(E497:F497)</f>
        <v>1732</v>
      </c>
      <c r="S497" s="1">
        <f>SUM(E497:P497)</f>
        <v>7837</v>
      </c>
    </row>
    <row r="498" spans="1:19">
      <c r="A498" s="4">
        <v>22</v>
      </c>
      <c r="B498" s="4" t="s">
        <v>17</v>
      </c>
      <c r="C498" s="4" t="s">
        <v>36</v>
      </c>
      <c r="D498" s="4" t="s">
        <v>11</v>
      </c>
      <c r="E498" s="4">
        <v>503</v>
      </c>
      <c r="F498" s="4">
        <v>57</v>
      </c>
      <c r="G498" s="4">
        <v>3138</v>
      </c>
      <c r="H498" s="4">
        <v>843</v>
      </c>
      <c r="I498" s="4">
        <v>276</v>
      </c>
      <c r="J498" s="4">
        <v>177</v>
      </c>
      <c r="K498" s="4">
        <v>175</v>
      </c>
      <c r="L498" s="4">
        <v>37</v>
      </c>
      <c r="M498" s="4">
        <v>26</v>
      </c>
      <c r="N498" s="4">
        <v>258</v>
      </c>
      <c r="O498" s="4">
        <v>105</v>
      </c>
      <c r="P498" s="4">
        <v>165</v>
      </c>
      <c r="Q498" s="4" t="s">
        <v>18</v>
      </c>
      <c r="R498" s="1">
        <f>SUM(E498:F498)</f>
        <v>560</v>
      </c>
      <c r="S498" s="1">
        <f>SUM(E498:P498)</f>
        <v>5760</v>
      </c>
    </row>
    <row r="499" spans="1:19">
      <c r="A499" s="4">
        <v>22</v>
      </c>
      <c r="B499" s="4" t="s">
        <v>15</v>
      </c>
      <c r="C499" s="4" t="s">
        <v>36</v>
      </c>
      <c r="D499" s="4" t="s">
        <v>8</v>
      </c>
      <c r="E499" s="4">
        <v>673</v>
      </c>
      <c r="F499" s="4">
        <v>972</v>
      </c>
      <c r="G499" s="4">
        <v>5357</v>
      </c>
      <c r="H499" s="4">
        <v>828</v>
      </c>
      <c r="I499" s="4">
        <v>279</v>
      </c>
      <c r="J499" s="4">
        <v>95</v>
      </c>
      <c r="K499" s="4">
        <v>298</v>
      </c>
      <c r="L499" s="4">
        <v>97</v>
      </c>
      <c r="M499" s="4">
        <v>21</v>
      </c>
      <c r="N499" s="4">
        <v>154</v>
      </c>
      <c r="O499" s="4">
        <v>34</v>
      </c>
      <c r="P499" s="4">
        <v>162</v>
      </c>
      <c r="Q499" s="4" t="s">
        <v>20</v>
      </c>
      <c r="R499" s="1">
        <f>SUM(E499:F499)</f>
        <v>1645</v>
      </c>
      <c r="S499" s="1">
        <f>SUM(E499:P499)</f>
        <v>8970</v>
      </c>
    </row>
    <row r="500" spans="1:19">
      <c r="A500" s="4">
        <v>25</v>
      </c>
      <c r="B500" s="4" t="s">
        <v>15</v>
      </c>
      <c r="C500" s="4" t="s">
        <v>36</v>
      </c>
      <c r="D500" s="4" t="s">
        <v>11</v>
      </c>
      <c r="E500" s="4">
        <v>681</v>
      </c>
      <c r="F500" s="4">
        <v>115</v>
      </c>
      <c r="G500" s="4">
        <v>5355</v>
      </c>
      <c r="H500" s="4">
        <v>848</v>
      </c>
      <c r="I500" s="4">
        <v>209</v>
      </c>
      <c r="J500" s="4">
        <v>118</v>
      </c>
      <c r="K500" s="4">
        <v>51</v>
      </c>
      <c r="L500" s="4">
        <v>112</v>
      </c>
      <c r="M500" s="4">
        <v>83</v>
      </c>
      <c r="N500" s="4">
        <v>240</v>
      </c>
      <c r="O500" s="4">
        <v>188</v>
      </c>
      <c r="P500" s="4">
        <v>172</v>
      </c>
      <c r="Q500" s="4" t="s">
        <v>18</v>
      </c>
      <c r="R500" s="1">
        <f>SUM(E500:F500)</f>
        <v>796</v>
      </c>
      <c r="S500" s="1">
        <f>SUM(E500:P500)</f>
        <v>8172</v>
      </c>
    </row>
    <row r="501" spans="1:19">
      <c r="A501" s="4">
        <v>22</v>
      </c>
      <c r="B501" s="4" t="s">
        <v>16</v>
      </c>
      <c r="C501" s="4" t="s">
        <v>36</v>
      </c>
      <c r="D501" s="4" t="s">
        <v>8</v>
      </c>
      <c r="E501" s="4">
        <v>1356</v>
      </c>
      <c r="F501" s="4">
        <v>766</v>
      </c>
      <c r="G501" s="4">
        <v>5387</v>
      </c>
      <c r="H501" s="4">
        <v>599</v>
      </c>
      <c r="I501" s="4">
        <v>347</v>
      </c>
      <c r="J501" s="4">
        <v>200</v>
      </c>
      <c r="K501" s="4">
        <v>238</v>
      </c>
      <c r="L501" s="4">
        <v>77</v>
      </c>
      <c r="M501" s="4">
        <v>65</v>
      </c>
      <c r="N501" s="4">
        <v>190</v>
      </c>
      <c r="O501" s="4">
        <v>72</v>
      </c>
      <c r="P501" s="4">
        <v>196</v>
      </c>
      <c r="Q501" s="4" t="s">
        <v>20</v>
      </c>
      <c r="R501" s="1">
        <f>SUM(E501:F501)</f>
        <v>2122</v>
      </c>
      <c r="S501" s="1">
        <f>SUM(E501:P501)</f>
        <v>9493</v>
      </c>
    </row>
    <row r="502" spans="1:19">
      <c r="A502" s="4">
        <v>25</v>
      </c>
      <c r="B502" s="4" t="s">
        <v>15</v>
      </c>
      <c r="C502" s="4" t="s">
        <v>39</v>
      </c>
      <c r="D502" s="4" t="s">
        <v>8</v>
      </c>
      <c r="E502" s="4">
        <v>1062</v>
      </c>
      <c r="F502" s="4">
        <v>390</v>
      </c>
      <c r="G502" s="4">
        <v>3394</v>
      </c>
      <c r="H502" s="4">
        <v>946</v>
      </c>
      <c r="I502" s="4">
        <v>298</v>
      </c>
      <c r="J502" s="4">
        <v>117</v>
      </c>
      <c r="K502" s="4">
        <v>191</v>
      </c>
      <c r="L502" s="4">
        <v>116</v>
      </c>
      <c r="M502" s="4">
        <v>36</v>
      </c>
      <c r="N502" s="4">
        <v>102</v>
      </c>
      <c r="O502" s="4">
        <v>73</v>
      </c>
      <c r="P502" s="4">
        <v>159</v>
      </c>
      <c r="Q502" s="4" t="s">
        <v>19</v>
      </c>
      <c r="R502" s="1">
        <f>SUM(E502:F502)</f>
        <v>1452</v>
      </c>
      <c r="S502" s="1">
        <f>SUM(E502:P502)</f>
        <v>6884</v>
      </c>
    </row>
    <row r="503" spans="1:19">
      <c r="A503" s="4">
        <v>18</v>
      </c>
      <c r="B503" s="4" t="s">
        <v>16</v>
      </c>
      <c r="C503" s="4" t="s">
        <v>39</v>
      </c>
      <c r="D503" s="4" t="s">
        <v>9</v>
      </c>
      <c r="E503" s="4">
        <v>1399</v>
      </c>
      <c r="F503" s="4">
        <v>653</v>
      </c>
      <c r="G503" s="4">
        <v>3413</v>
      </c>
      <c r="H503" s="4">
        <v>703</v>
      </c>
      <c r="I503" s="4">
        <v>157</v>
      </c>
      <c r="J503" s="4">
        <v>182</v>
      </c>
      <c r="K503" s="4">
        <v>67</v>
      </c>
      <c r="L503" s="4">
        <v>41</v>
      </c>
      <c r="M503" s="4">
        <v>81</v>
      </c>
      <c r="N503" s="4">
        <v>108</v>
      </c>
      <c r="O503" s="4">
        <v>154</v>
      </c>
      <c r="P503" s="4">
        <v>28</v>
      </c>
      <c r="Q503" s="4" t="s">
        <v>18</v>
      </c>
      <c r="R503" s="1">
        <f>SUM(E503:F503)</f>
        <v>2052</v>
      </c>
      <c r="S503" s="1">
        <f>SUM(E503:P503)</f>
        <v>6986</v>
      </c>
    </row>
    <row r="504" spans="1:19">
      <c r="A504" s="4">
        <v>19</v>
      </c>
      <c r="B504" s="4" t="s">
        <v>15</v>
      </c>
      <c r="C504" s="4" t="s">
        <v>37</v>
      </c>
      <c r="D504" s="4" t="s">
        <v>10</v>
      </c>
      <c r="E504" s="4">
        <v>1402</v>
      </c>
      <c r="F504" s="4">
        <v>705</v>
      </c>
      <c r="G504" s="4">
        <v>3268</v>
      </c>
      <c r="H504" s="4">
        <v>715</v>
      </c>
      <c r="I504" s="4">
        <v>305</v>
      </c>
      <c r="J504" s="4">
        <v>134</v>
      </c>
      <c r="K504" s="4">
        <v>87</v>
      </c>
      <c r="L504" s="4">
        <v>100</v>
      </c>
      <c r="M504" s="4">
        <v>100</v>
      </c>
      <c r="N504" s="4">
        <v>228</v>
      </c>
      <c r="O504" s="4">
        <v>103</v>
      </c>
      <c r="P504" s="4">
        <v>144</v>
      </c>
      <c r="Q504" s="4" t="s">
        <v>18</v>
      </c>
      <c r="R504" s="1">
        <f>SUM(E504:F504)</f>
        <v>2107</v>
      </c>
      <c r="S504" s="1">
        <f>SUM(E504:P504)</f>
        <v>7291</v>
      </c>
    </row>
    <row r="505" spans="1:19">
      <c r="A505" s="4">
        <v>24</v>
      </c>
      <c r="B505" s="4" t="s">
        <v>17</v>
      </c>
      <c r="C505" s="4" t="s">
        <v>39</v>
      </c>
      <c r="D505" s="4" t="s">
        <v>10</v>
      </c>
      <c r="E505" s="4">
        <v>1184</v>
      </c>
      <c r="F505" s="4">
        <v>260</v>
      </c>
      <c r="G505" s="4">
        <v>5610</v>
      </c>
      <c r="H505" s="4">
        <v>490</v>
      </c>
      <c r="I505" s="4">
        <v>376</v>
      </c>
      <c r="J505" s="4">
        <v>168</v>
      </c>
      <c r="K505" s="4">
        <v>183</v>
      </c>
      <c r="L505" s="4">
        <v>102</v>
      </c>
      <c r="M505" s="4">
        <v>73</v>
      </c>
      <c r="N505" s="4">
        <v>183</v>
      </c>
      <c r="O505" s="4">
        <v>85</v>
      </c>
      <c r="P505" s="4">
        <v>123</v>
      </c>
      <c r="Q505" s="4" t="s">
        <v>18</v>
      </c>
      <c r="R505" s="1">
        <f>SUM(E505:F505)</f>
        <v>1444</v>
      </c>
      <c r="S505" s="1">
        <f>SUM(E505:P505)</f>
        <v>8837</v>
      </c>
    </row>
    <row r="506" spans="1:19">
      <c r="A506" s="4">
        <v>21</v>
      </c>
      <c r="B506" s="4" t="s">
        <v>16</v>
      </c>
      <c r="C506" s="4" t="s">
        <v>38</v>
      </c>
      <c r="D506" s="4" t="s">
        <v>9</v>
      </c>
      <c r="E506" s="4">
        <v>743</v>
      </c>
      <c r="F506" s="4">
        <v>351</v>
      </c>
      <c r="G506" s="4">
        <v>3735</v>
      </c>
      <c r="H506" s="4">
        <v>746</v>
      </c>
      <c r="I506" s="4">
        <v>305</v>
      </c>
      <c r="J506" s="4">
        <v>51</v>
      </c>
      <c r="K506" s="4">
        <v>201</v>
      </c>
      <c r="L506" s="4">
        <v>55</v>
      </c>
      <c r="M506" s="4">
        <v>74</v>
      </c>
      <c r="N506" s="4">
        <v>284</v>
      </c>
      <c r="O506" s="4">
        <v>117</v>
      </c>
      <c r="P506" s="4">
        <v>91</v>
      </c>
      <c r="Q506" s="4" t="s">
        <v>18</v>
      </c>
      <c r="R506" s="1">
        <f>SUM(E506:F506)</f>
        <v>1094</v>
      </c>
      <c r="S506" s="1">
        <f>SUM(E506:P506)</f>
        <v>6753</v>
      </c>
    </row>
    <row r="507" spans="1:19">
      <c r="A507" s="4">
        <v>25</v>
      </c>
      <c r="B507" s="4" t="s">
        <v>16</v>
      </c>
      <c r="C507" s="4" t="s">
        <v>39</v>
      </c>
      <c r="D507" s="4" t="s">
        <v>7</v>
      </c>
      <c r="E507" s="4">
        <v>1384</v>
      </c>
      <c r="F507" s="4">
        <v>490</v>
      </c>
      <c r="G507" s="4">
        <v>3253</v>
      </c>
      <c r="H507" s="4">
        <v>462</v>
      </c>
      <c r="I507" s="4">
        <v>286</v>
      </c>
      <c r="J507" s="4">
        <v>158</v>
      </c>
      <c r="K507" s="4">
        <v>240</v>
      </c>
      <c r="L507" s="4">
        <v>90</v>
      </c>
      <c r="M507" s="4">
        <v>24</v>
      </c>
      <c r="N507" s="4">
        <v>296</v>
      </c>
      <c r="O507" s="4">
        <v>191</v>
      </c>
      <c r="P507" s="4">
        <v>115</v>
      </c>
      <c r="Q507" s="4" t="s">
        <v>20</v>
      </c>
      <c r="R507" s="1">
        <f>SUM(E507:F507)</f>
        <v>1874</v>
      </c>
      <c r="S507" s="1">
        <f>SUM(E507:P507)</f>
        <v>6989</v>
      </c>
    </row>
    <row r="508" spans="1:19">
      <c r="A508" s="4">
        <v>20</v>
      </c>
      <c r="B508" s="4" t="s">
        <v>16</v>
      </c>
      <c r="C508" s="4" t="s">
        <v>37</v>
      </c>
      <c r="D508" s="4" t="s">
        <v>7</v>
      </c>
      <c r="E508" s="4">
        <v>997</v>
      </c>
      <c r="F508" s="4">
        <v>641</v>
      </c>
      <c r="G508" s="4">
        <v>4000</v>
      </c>
      <c r="H508" s="4">
        <v>589</v>
      </c>
      <c r="I508" s="4">
        <v>167</v>
      </c>
      <c r="J508" s="4">
        <v>130</v>
      </c>
      <c r="K508" s="4">
        <v>142</v>
      </c>
      <c r="L508" s="4">
        <v>24</v>
      </c>
      <c r="M508" s="4">
        <v>70</v>
      </c>
      <c r="N508" s="4">
        <v>179</v>
      </c>
      <c r="O508" s="4">
        <v>130</v>
      </c>
      <c r="P508" s="4">
        <v>57</v>
      </c>
      <c r="Q508" s="4" t="s">
        <v>19</v>
      </c>
      <c r="R508" s="1">
        <f>SUM(E508:F508)</f>
        <v>1638</v>
      </c>
      <c r="S508" s="1">
        <f>SUM(E508:P508)</f>
        <v>7126</v>
      </c>
    </row>
    <row r="509" spans="1:19">
      <c r="A509" s="4">
        <v>24</v>
      </c>
      <c r="B509" s="4" t="s">
        <v>16</v>
      </c>
      <c r="C509" s="4" t="s">
        <v>38</v>
      </c>
      <c r="D509" s="4" t="s">
        <v>10</v>
      </c>
      <c r="E509" s="4">
        <v>618</v>
      </c>
      <c r="F509" s="4">
        <v>109</v>
      </c>
      <c r="G509" s="4">
        <v>4178</v>
      </c>
      <c r="H509" s="4">
        <v>626</v>
      </c>
      <c r="I509" s="4">
        <v>335</v>
      </c>
      <c r="J509" s="4">
        <v>118</v>
      </c>
      <c r="K509" s="4">
        <v>184</v>
      </c>
      <c r="L509" s="4">
        <v>22</v>
      </c>
      <c r="M509" s="4">
        <v>75</v>
      </c>
      <c r="N509" s="4">
        <v>139</v>
      </c>
      <c r="O509" s="4">
        <v>85</v>
      </c>
      <c r="P509" s="4">
        <v>65</v>
      </c>
      <c r="Q509" s="4" t="s">
        <v>19</v>
      </c>
      <c r="R509" s="1">
        <f>SUM(E509:F509)</f>
        <v>727</v>
      </c>
      <c r="S509" s="1">
        <f>SUM(E509:P509)</f>
        <v>6554</v>
      </c>
    </row>
    <row r="510" spans="1:19">
      <c r="A510" s="4">
        <v>25</v>
      </c>
      <c r="B510" s="4" t="s">
        <v>15</v>
      </c>
      <c r="C510" s="4" t="s">
        <v>37</v>
      </c>
      <c r="D510" s="4" t="s">
        <v>11</v>
      </c>
      <c r="E510" s="4">
        <v>1320</v>
      </c>
      <c r="F510" s="4">
        <v>498</v>
      </c>
      <c r="G510" s="4">
        <v>5329</v>
      </c>
      <c r="H510" s="4">
        <v>559</v>
      </c>
      <c r="I510" s="4">
        <v>236</v>
      </c>
      <c r="J510" s="4">
        <v>122</v>
      </c>
      <c r="K510" s="4">
        <v>262</v>
      </c>
      <c r="L510" s="4">
        <v>95</v>
      </c>
      <c r="M510" s="4">
        <v>61</v>
      </c>
      <c r="N510" s="4">
        <v>164</v>
      </c>
      <c r="O510" s="4">
        <v>108</v>
      </c>
      <c r="P510" s="4">
        <v>65</v>
      </c>
      <c r="Q510" s="4" t="s">
        <v>18</v>
      </c>
      <c r="R510" s="1">
        <f>SUM(E510:F510)</f>
        <v>1818</v>
      </c>
      <c r="S510" s="1">
        <f>SUM(E510:P510)</f>
        <v>8819</v>
      </c>
    </row>
    <row r="511" spans="1:19">
      <c r="A511" s="4">
        <v>25</v>
      </c>
      <c r="B511" s="4" t="s">
        <v>16</v>
      </c>
      <c r="C511" s="4" t="s">
        <v>39</v>
      </c>
      <c r="D511" s="4" t="s">
        <v>8</v>
      </c>
      <c r="E511" s="4">
        <v>959</v>
      </c>
      <c r="F511" s="4">
        <v>522</v>
      </c>
      <c r="G511" s="4">
        <v>4611</v>
      </c>
      <c r="H511" s="4">
        <v>402</v>
      </c>
      <c r="I511" s="4">
        <v>369</v>
      </c>
      <c r="J511" s="4">
        <v>67</v>
      </c>
      <c r="K511" s="4">
        <v>162</v>
      </c>
      <c r="L511" s="4">
        <v>106</v>
      </c>
      <c r="M511" s="4">
        <v>24</v>
      </c>
      <c r="N511" s="4">
        <v>141</v>
      </c>
      <c r="O511" s="4">
        <v>45</v>
      </c>
      <c r="P511" s="4">
        <v>87</v>
      </c>
      <c r="Q511" s="4" t="s">
        <v>18</v>
      </c>
      <c r="R511" s="1">
        <f>SUM(E511:F511)</f>
        <v>1481</v>
      </c>
      <c r="S511" s="1">
        <f>SUM(E511:P511)</f>
        <v>7495</v>
      </c>
    </row>
    <row r="512" spans="1:19">
      <c r="A512" s="4">
        <v>20</v>
      </c>
      <c r="B512" s="4" t="s">
        <v>17</v>
      </c>
      <c r="C512" s="4" t="s">
        <v>37</v>
      </c>
      <c r="D512" s="4" t="s">
        <v>11</v>
      </c>
      <c r="E512" s="4">
        <v>950</v>
      </c>
      <c r="F512" s="4">
        <v>656</v>
      </c>
      <c r="G512" s="4">
        <v>4369</v>
      </c>
      <c r="H512" s="4">
        <v>916</v>
      </c>
      <c r="I512" s="4">
        <v>207</v>
      </c>
      <c r="J512" s="4">
        <v>97</v>
      </c>
      <c r="K512" s="4">
        <v>90</v>
      </c>
      <c r="L512" s="4">
        <v>42</v>
      </c>
      <c r="M512" s="4">
        <v>78</v>
      </c>
      <c r="N512" s="4">
        <v>284</v>
      </c>
      <c r="O512" s="4">
        <v>75</v>
      </c>
      <c r="P512" s="4">
        <v>48</v>
      </c>
      <c r="Q512" s="4" t="s">
        <v>20</v>
      </c>
      <c r="R512" s="1">
        <f>SUM(E512:F512)</f>
        <v>1606</v>
      </c>
      <c r="S512" s="1">
        <f>SUM(E512:P512)</f>
        <v>7812</v>
      </c>
    </row>
    <row r="513" spans="1:19">
      <c r="A513" s="4">
        <v>24</v>
      </c>
      <c r="B513" s="4" t="s">
        <v>17</v>
      </c>
      <c r="C513" s="4" t="s">
        <v>38</v>
      </c>
      <c r="D513" s="4" t="s">
        <v>9</v>
      </c>
      <c r="E513" s="4">
        <v>1286</v>
      </c>
      <c r="F513" s="4">
        <v>456</v>
      </c>
      <c r="G513" s="4">
        <v>5916</v>
      </c>
      <c r="H513" s="4">
        <v>973</v>
      </c>
      <c r="I513" s="4">
        <v>263</v>
      </c>
      <c r="J513" s="4">
        <v>60</v>
      </c>
      <c r="K513" s="4">
        <v>108</v>
      </c>
      <c r="L513" s="4">
        <v>115</v>
      </c>
      <c r="M513" s="4">
        <v>22</v>
      </c>
      <c r="N513" s="4">
        <v>116</v>
      </c>
      <c r="O513" s="4">
        <v>63</v>
      </c>
      <c r="P513" s="4">
        <v>168</v>
      </c>
      <c r="Q513" s="4" t="s">
        <v>19</v>
      </c>
      <c r="R513" s="1">
        <f>SUM(E513:F513)</f>
        <v>1742</v>
      </c>
      <c r="S513" s="1">
        <f>SUM(E513:P513)</f>
        <v>9546</v>
      </c>
    </row>
    <row r="514" spans="1:19">
      <c r="A514" s="4">
        <v>19</v>
      </c>
      <c r="B514" s="4" t="s">
        <v>17</v>
      </c>
      <c r="C514" s="4" t="s">
        <v>36</v>
      </c>
      <c r="D514" s="4" t="s">
        <v>8</v>
      </c>
      <c r="E514" s="4">
        <v>893</v>
      </c>
      <c r="F514" s="4">
        <v>312</v>
      </c>
      <c r="G514" s="4">
        <v>4417</v>
      </c>
      <c r="H514" s="4">
        <v>981</v>
      </c>
      <c r="I514" s="4">
        <v>156</v>
      </c>
      <c r="J514" s="4">
        <v>141</v>
      </c>
      <c r="K514" s="4">
        <v>240</v>
      </c>
      <c r="L514" s="4">
        <v>125</v>
      </c>
      <c r="M514" s="4">
        <v>59</v>
      </c>
      <c r="N514" s="4">
        <v>161</v>
      </c>
      <c r="O514" s="4">
        <v>118</v>
      </c>
      <c r="P514" s="4">
        <v>26</v>
      </c>
      <c r="Q514" s="4" t="s">
        <v>18</v>
      </c>
      <c r="R514" s="1">
        <f>SUM(E514:F514)</f>
        <v>1205</v>
      </c>
      <c r="S514" s="1">
        <f>SUM(E514:P514)</f>
        <v>7629</v>
      </c>
    </row>
    <row r="515" spans="1:19">
      <c r="A515" s="4">
        <v>18</v>
      </c>
      <c r="B515" s="4" t="s">
        <v>15</v>
      </c>
      <c r="C515" s="4" t="s">
        <v>36</v>
      </c>
      <c r="D515" s="4" t="s">
        <v>11</v>
      </c>
      <c r="E515" s="4">
        <v>1126</v>
      </c>
      <c r="F515" s="4">
        <v>891</v>
      </c>
      <c r="G515" s="4">
        <v>4242</v>
      </c>
      <c r="H515" s="4">
        <v>624</v>
      </c>
      <c r="I515" s="4">
        <v>182</v>
      </c>
      <c r="J515" s="4">
        <v>100</v>
      </c>
      <c r="K515" s="4">
        <v>136</v>
      </c>
      <c r="L515" s="4">
        <v>86</v>
      </c>
      <c r="M515" s="4">
        <v>66</v>
      </c>
      <c r="N515" s="4">
        <v>243</v>
      </c>
      <c r="O515" s="4">
        <v>83</v>
      </c>
      <c r="P515" s="4">
        <v>30</v>
      </c>
      <c r="Q515" s="4" t="s">
        <v>18</v>
      </c>
      <c r="R515" s="1">
        <f>SUM(E515:F515)</f>
        <v>2017</v>
      </c>
      <c r="S515" s="1">
        <f>SUM(E515:P515)</f>
        <v>7809</v>
      </c>
    </row>
    <row r="516" spans="1:19">
      <c r="A516" s="4">
        <v>22</v>
      </c>
      <c r="B516" s="4" t="s">
        <v>16</v>
      </c>
      <c r="C516" s="4" t="s">
        <v>39</v>
      </c>
      <c r="D516" s="4" t="s">
        <v>7</v>
      </c>
      <c r="E516" s="4">
        <v>679</v>
      </c>
      <c r="F516" s="4">
        <v>481</v>
      </c>
      <c r="G516" s="4">
        <v>5466</v>
      </c>
      <c r="H516" s="4">
        <v>674</v>
      </c>
      <c r="I516" s="4">
        <v>180</v>
      </c>
      <c r="J516" s="4">
        <v>152</v>
      </c>
      <c r="K516" s="4">
        <v>147</v>
      </c>
      <c r="L516" s="4">
        <v>133</v>
      </c>
      <c r="M516" s="4">
        <v>58</v>
      </c>
      <c r="N516" s="4">
        <v>67</v>
      </c>
      <c r="O516" s="4">
        <v>130</v>
      </c>
      <c r="P516" s="4">
        <v>159</v>
      </c>
      <c r="Q516" s="4" t="s">
        <v>20</v>
      </c>
      <c r="R516" s="1">
        <f>SUM(E516:F516)</f>
        <v>1160</v>
      </c>
      <c r="S516" s="1">
        <f>SUM(E516:P516)</f>
        <v>8326</v>
      </c>
    </row>
    <row r="517" spans="1:19">
      <c r="A517" s="4">
        <v>25</v>
      </c>
      <c r="B517" s="4" t="s">
        <v>16</v>
      </c>
      <c r="C517" s="4" t="s">
        <v>36</v>
      </c>
      <c r="D517" s="4" t="s">
        <v>11</v>
      </c>
      <c r="E517" s="4">
        <v>803</v>
      </c>
      <c r="F517" s="4">
        <v>201</v>
      </c>
      <c r="G517" s="4">
        <v>5914</v>
      </c>
      <c r="H517" s="4">
        <v>859</v>
      </c>
      <c r="I517" s="4">
        <v>143</v>
      </c>
      <c r="J517" s="4">
        <v>173</v>
      </c>
      <c r="K517" s="4">
        <v>143</v>
      </c>
      <c r="L517" s="4">
        <v>142</v>
      </c>
      <c r="M517" s="4">
        <v>96</v>
      </c>
      <c r="N517" s="4">
        <v>170</v>
      </c>
      <c r="O517" s="4">
        <v>103</v>
      </c>
      <c r="P517" s="4">
        <v>30</v>
      </c>
      <c r="Q517" s="4" t="s">
        <v>19</v>
      </c>
      <c r="R517" s="1">
        <f>SUM(E517:F517)</f>
        <v>1004</v>
      </c>
      <c r="S517" s="1">
        <f>SUM(E517:P517)</f>
        <v>8777</v>
      </c>
    </row>
    <row r="518" spans="1:19">
      <c r="A518" s="4">
        <v>18</v>
      </c>
      <c r="B518" s="4" t="s">
        <v>15</v>
      </c>
      <c r="C518" s="4" t="s">
        <v>38</v>
      </c>
      <c r="D518" s="4" t="s">
        <v>7</v>
      </c>
      <c r="E518" s="4">
        <v>664</v>
      </c>
      <c r="F518" s="4">
        <v>115</v>
      </c>
      <c r="G518" s="4">
        <v>3692</v>
      </c>
      <c r="H518" s="4">
        <v>963</v>
      </c>
      <c r="I518" s="4">
        <v>213</v>
      </c>
      <c r="J518" s="4">
        <v>70</v>
      </c>
      <c r="K518" s="4">
        <v>230</v>
      </c>
      <c r="L518" s="4">
        <v>150</v>
      </c>
      <c r="M518" s="4">
        <v>74</v>
      </c>
      <c r="N518" s="4">
        <v>199</v>
      </c>
      <c r="O518" s="4">
        <v>167</v>
      </c>
      <c r="P518" s="4">
        <v>113</v>
      </c>
      <c r="Q518" s="4" t="s">
        <v>19</v>
      </c>
      <c r="R518" s="1">
        <f>SUM(E518:F518)</f>
        <v>779</v>
      </c>
      <c r="S518" s="1">
        <f>SUM(E518:P518)</f>
        <v>6650</v>
      </c>
    </row>
    <row r="519" spans="1:19">
      <c r="A519" s="4">
        <v>18</v>
      </c>
      <c r="B519" s="4" t="s">
        <v>16</v>
      </c>
      <c r="C519" s="4" t="s">
        <v>38</v>
      </c>
      <c r="D519" s="4" t="s">
        <v>8</v>
      </c>
      <c r="E519" s="4">
        <v>1500</v>
      </c>
      <c r="F519" s="4">
        <v>777</v>
      </c>
      <c r="G519" s="4">
        <v>5326</v>
      </c>
      <c r="H519" s="4">
        <v>772</v>
      </c>
      <c r="I519" s="4">
        <v>298</v>
      </c>
      <c r="J519" s="4">
        <v>182</v>
      </c>
      <c r="K519" s="4">
        <v>173</v>
      </c>
      <c r="L519" s="4">
        <v>112</v>
      </c>
      <c r="M519" s="4">
        <v>66</v>
      </c>
      <c r="N519" s="4">
        <v>170</v>
      </c>
      <c r="O519" s="4">
        <v>41</v>
      </c>
      <c r="P519" s="4">
        <v>103</v>
      </c>
      <c r="Q519" s="4" t="s">
        <v>18</v>
      </c>
      <c r="R519" s="1">
        <f>SUM(E519:F519)</f>
        <v>2277</v>
      </c>
      <c r="S519" s="1">
        <f>SUM(E519:P519)</f>
        <v>9520</v>
      </c>
    </row>
    <row r="520" spans="1:19">
      <c r="A520" s="4">
        <v>22</v>
      </c>
      <c r="B520" s="4" t="s">
        <v>16</v>
      </c>
      <c r="C520" s="4" t="s">
        <v>37</v>
      </c>
      <c r="D520" s="4" t="s">
        <v>11</v>
      </c>
      <c r="E520" s="4">
        <v>1005</v>
      </c>
      <c r="F520" s="4">
        <v>777</v>
      </c>
      <c r="G520" s="4">
        <v>5596</v>
      </c>
      <c r="H520" s="4">
        <v>865</v>
      </c>
      <c r="I520" s="4">
        <v>158</v>
      </c>
      <c r="J520" s="4">
        <v>56</v>
      </c>
      <c r="K520" s="4">
        <v>113</v>
      </c>
      <c r="L520" s="4">
        <v>102</v>
      </c>
      <c r="M520" s="4">
        <v>71</v>
      </c>
      <c r="N520" s="4">
        <v>249</v>
      </c>
      <c r="O520" s="4">
        <v>148</v>
      </c>
      <c r="P520" s="4">
        <v>196</v>
      </c>
      <c r="Q520" s="4" t="s">
        <v>19</v>
      </c>
      <c r="R520" s="1">
        <f>SUM(E520:F520)</f>
        <v>1782</v>
      </c>
      <c r="S520" s="1">
        <f>SUM(E520:P520)</f>
        <v>9336</v>
      </c>
    </row>
    <row r="521" spans="1:19">
      <c r="A521" s="4">
        <v>22</v>
      </c>
      <c r="B521" s="4" t="s">
        <v>15</v>
      </c>
      <c r="C521" s="4" t="s">
        <v>39</v>
      </c>
      <c r="D521" s="4" t="s">
        <v>7</v>
      </c>
      <c r="E521" s="4">
        <v>883</v>
      </c>
      <c r="F521" s="4">
        <v>640</v>
      </c>
      <c r="G521" s="4">
        <v>5515</v>
      </c>
      <c r="H521" s="4">
        <v>751</v>
      </c>
      <c r="I521" s="4">
        <v>243</v>
      </c>
      <c r="J521" s="4">
        <v>168</v>
      </c>
      <c r="K521" s="4">
        <v>240</v>
      </c>
      <c r="L521" s="4">
        <v>138</v>
      </c>
      <c r="M521" s="4">
        <v>20</v>
      </c>
      <c r="N521" s="4">
        <v>102</v>
      </c>
      <c r="O521" s="4">
        <v>55</v>
      </c>
      <c r="P521" s="4">
        <v>93</v>
      </c>
      <c r="Q521" s="4" t="s">
        <v>19</v>
      </c>
      <c r="R521" s="1">
        <f>SUM(E521:F521)</f>
        <v>1523</v>
      </c>
      <c r="S521" s="1">
        <f>SUM(E521:P521)</f>
        <v>8848</v>
      </c>
    </row>
    <row r="522" spans="1:19">
      <c r="A522" s="4">
        <v>18</v>
      </c>
      <c r="B522" s="4" t="s">
        <v>17</v>
      </c>
      <c r="C522" s="4" t="s">
        <v>36</v>
      </c>
      <c r="D522" s="4" t="s">
        <v>7</v>
      </c>
      <c r="E522" s="4">
        <v>1428</v>
      </c>
      <c r="F522" s="4">
        <v>327</v>
      </c>
      <c r="G522" s="4">
        <v>5183</v>
      </c>
      <c r="H522" s="4">
        <v>822</v>
      </c>
      <c r="I522" s="4">
        <v>118</v>
      </c>
      <c r="J522" s="4">
        <v>184</v>
      </c>
      <c r="K522" s="4">
        <v>209</v>
      </c>
      <c r="L522" s="4">
        <v>27</v>
      </c>
      <c r="M522" s="4">
        <v>50</v>
      </c>
      <c r="N522" s="4">
        <v>212</v>
      </c>
      <c r="O522" s="4">
        <v>89</v>
      </c>
      <c r="P522" s="4">
        <v>129</v>
      </c>
      <c r="Q522" s="4" t="s">
        <v>18</v>
      </c>
      <c r="R522" s="1">
        <f>SUM(E522:F522)</f>
        <v>1755</v>
      </c>
      <c r="S522" s="1">
        <f>SUM(E522:P522)</f>
        <v>8778</v>
      </c>
    </row>
    <row r="523" spans="1:19">
      <c r="A523" s="4">
        <v>21</v>
      </c>
      <c r="B523" s="4" t="s">
        <v>17</v>
      </c>
      <c r="C523" s="4" t="s">
        <v>39</v>
      </c>
      <c r="D523" s="4" t="s">
        <v>9</v>
      </c>
      <c r="E523" s="4">
        <v>906</v>
      </c>
      <c r="F523" s="4">
        <v>449</v>
      </c>
      <c r="G523" s="4">
        <v>3883</v>
      </c>
      <c r="H523" s="4">
        <v>713</v>
      </c>
      <c r="I523" s="4">
        <v>338</v>
      </c>
      <c r="J523" s="4">
        <v>126</v>
      </c>
      <c r="K523" s="4">
        <v>300</v>
      </c>
      <c r="L523" s="4">
        <v>86</v>
      </c>
      <c r="M523" s="4">
        <v>46</v>
      </c>
      <c r="N523" s="4">
        <v>55</v>
      </c>
      <c r="O523" s="4">
        <v>64</v>
      </c>
      <c r="P523" s="4">
        <v>122</v>
      </c>
      <c r="Q523" s="4" t="s">
        <v>18</v>
      </c>
      <c r="R523" s="1">
        <f>SUM(E523:F523)</f>
        <v>1355</v>
      </c>
      <c r="S523" s="1">
        <f>SUM(E523:P523)</f>
        <v>7088</v>
      </c>
    </row>
    <row r="524" spans="1:19">
      <c r="A524" s="4">
        <v>18</v>
      </c>
      <c r="B524" s="4" t="s">
        <v>17</v>
      </c>
      <c r="C524" s="4" t="s">
        <v>36</v>
      </c>
      <c r="D524" s="4" t="s">
        <v>8</v>
      </c>
      <c r="E524" s="4">
        <v>991</v>
      </c>
      <c r="F524" s="4">
        <v>836</v>
      </c>
      <c r="G524" s="4">
        <v>3317</v>
      </c>
      <c r="H524" s="4">
        <v>518</v>
      </c>
      <c r="I524" s="4">
        <v>315</v>
      </c>
      <c r="J524" s="4">
        <v>98</v>
      </c>
      <c r="K524" s="4">
        <v>82</v>
      </c>
      <c r="L524" s="4">
        <v>139</v>
      </c>
      <c r="M524" s="4">
        <v>94</v>
      </c>
      <c r="N524" s="4">
        <v>130</v>
      </c>
      <c r="O524" s="4">
        <v>145</v>
      </c>
      <c r="P524" s="4">
        <v>151</v>
      </c>
      <c r="Q524" s="4" t="s">
        <v>18</v>
      </c>
      <c r="R524" s="1">
        <f>SUM(E524:F524)</f>
        <v>1827</v>
      </c>
      <c r="S524" s="1">
        <f>SUM(E524:P524)</f>
        <v>6816</v>
      </c>
    </row>
    <row r="525" spans="1:19">
      <c r="A525" s="4">
        <v>23</v>
      </c>
      <c r="B525" s="4" t="s">
        <v>15</v>
      </c>
      <c r="C525" s="4" t="s">
        <v>36</v>
      </c>
      <c r="D525" s="4" t="s">
        <v>10</v>
      </c>
      <c r="E525" s="4">
        <v>1246</v>
      </c>
      <c r="F525" s="4">
        <v>754</v>
      </c>
      <c r="G525" s="4">
        <v>5420</v>
      </c>
      <c r="H525" s="4">
        <v>504</v>
      </c>
      <c r="I525" s="4">
        <v>372</v>
      </c>
      <c r="J525" s="4">
        <v>107</v>
      </c>
      <c r="K525" s="4">
        <v>222</v>
      </c>
      <c r="L525" s="4">
        <v>104</v>
      </c>
      <c r="M525" s="4">
        <v>31</v>
      </c>
      <c r="N525" s="4">
        <v>163</v>
      </c>
      <c r="O525" s="4">
        <v>116</v>
      </c>
      <c r="P525" s="4">
        <v>182</v>
      </c>
      <c r="Q525" s="4" t="s">
        <v>20</v>
      </c>
      <c r="R525" s="1">
        <f>SUM(E525:F525)</f>
        <v>2000</v>
      </c>
      <c r="S525" s="1">
        <f>SUM(E525:P525)</f>
        <v>9221</v>
      </c>
    </row>
    <row r="526" spans="1:19">
      <c r="A526" s="4">
        <v>22</v>
      </c>
      <c r="B526" s="4" t="s">
        <v>15</v>
      </c>
      <c r="C526" s="4" t="s">
        <v>36</v>
      </c>
      <c r="D526" s="4" t="s">
        <v>7</v>
      </c>
      <c r="E526" s="4">
        <v>1273</v>
      </c>
      <c r="F526" s="4">
        <v>10</v>
      </c>
      <c r="G526" s="4">
        <v>4229</v>
      </c>
      <c r="H526" s="4">
        <v>887</v>
      </c>
      <c r="I526" s="4">
        <v>168</v>
      </c>
      <c r="J526" s="4">
        <v>197</v>
      </c>
      <c r="K526" s="4">
        <v>134</v>
      </c>
      <c r="L526" s="4">
        <v>140</v>
      </c>
      <c r="M526" s="4">
        <v>60</v>
      </c>
      <c r="N526" s="4">
        <v>236</v>
      </c>
      <c r="O526" s="4">
        <v>95</v>
      </c>
      <c r="P526" s="4">
        <v>136</v>
      </c>
      <c r="Q526" s="4" t="s">
        <v>19</v>
      </c>
      <c r="R526" s="1">
        <f>SUM(E526:F526)</f>
        <v>1283</v>
      </c>
      <c r="S526" s="1">
        <f>SUM(E526:P526)</f>
        <v>7565</v>
      </c>
    </row>
    <row r="527" spans="1:19">
      <c r="A527" s="4">
        <v>22</v>
      </c>
      <c r="B527" s="4" t="s">
        <v>16</v>
      </c>
      <c r="C527" s="4" t="s">
        <v>37</v>
      </c>
      <c r="D527" s="4" t="s">
        <v>11</v>
      </c>
      <c r="E527" s="4">
        <v>880</v>
      </c>
      <c r="F527" s="4">
        <v>184</v>
      </c>
      <c r="G527" s="4">
        <v>4706</v>
      </c>
      <c r="H527" s="4">
        <v>415</v>
      </c>
      <c r="I527" s="4">
        <v>105</v>
      </c>
      <c r="J527" s="4">
        <v>182</v>
      </c>
      <c r="K527" s="4">
        <v>266</v>
      </c>
      <c r="L527" s="4">
        <v>58</v>
      </c>
      <c r="M527" s="4">
        <v>68</v>
      </c>
      <c r="N527" s="4">
        <v>277</v>
      </c>
      <c r="O527" s="4">
        <v>176</v>
      </c>
      <c r="P527" s="4">
        <v>36</v>
      </c>
      <c r="Q527" s="4" t="s">
        <v>19</v>
      </c>
      <c r="R527" s="1">
        <f>SUM(E527:F527)</f>
        <v>1064</v>
      </c>
      <c r="S527" s="1">
        <f>SUM(E527:P527)</f>
        <v>7353</v>
      </c>
    </row>
    <row r="528" spans="1:19">
      <c r="A528" s="4">
        <v>24</v>
      </c>
      <c r="B528" s="4" t="s">
        <v>17</v>
      </c>
      <c r="C528" s="4" t="s">
        <v>37</v>
      </c>
      <c r="D528" s="4" t="s">
        <v>8</v>
      </c>
      <c r="E528" s="4">
        <v>1356</v>
      </c>
      <c r="F528" s="4">
        <v>328</v>
      </c>
      <c r="G528" s="4">
        <v>5658</v>
      </c>
      <c r="H528" s="4">
        <v>901</v>
      </c>
      <c r="I528" s="4">
        <v>369</v>
      </c>
      <c r="J528" s="4">
        <v>156</v>
      </c>
      <c r="K528" s="4">
        <v>284</v>
      </c>
      <c r="L528" s="4">
        <v>114</v>
      </c>
      <c r="M528" s="4">
        <v>76</v>
      </c>
      <c r="N528" s="4">
        <v>145</v>
      </c>
      <c r="O528" s="4">
        <v>119</v>
      </c>
      <c r="P528" s="4">
        <v>102</v>
      </c>
      <c r="Q528" s="4" t="s">
        <v>19</v>
      </c>
      <c r="R528" s="1">
        <f>SUM(E528:F528)</f>
        <v>1684</v>
      </c>
      <c r="S528" s="1">
        <f>SUM(E528:P528)</f>
        <v>9608</v>
      </c>
    </row>
    <row r="529" spans="1:19">
      <c r="A529" s="4">
        <v>23</v>
      </c>
      <c r="B529" s="4" t="s">
        <v>15</v>
      </c>
      <c r="C529" s="4" t="s">
        <v>37</v>
      </c>
      <c r="D529" s="4" t="s">
        <v>9</v>
      </c>
      <c r="E529" s="4">
        <v>916</v>
      </c>
      <c r="F529" s="4">
        <v>927</v>
      </c>
      <c r="G529" s="4">
        <v>5244</v>
      </c>
      <c r="H529" s="4">
        <v>411</v>
      </c>
      <c r="I529" s="4">
        <v>249</v>
      </c>
      <c r="J529" s="4">
        <v>157</v>
      </c>
      <c r="K529" s="4">
        <v>173</v>
      </c>
      <c r="L529" s="4">
        <v>69</v>
      </c>
      <c r="M529" s="4">
        <v>71</v>
      </c>
      <c r="N529" s="4">
        <v>255</v>
      </c>
      <c r="O529" s="4">
        <v>83</v>
      </c>
      <c r="P529" s="4">
        <v>189</v>
      </c>
      <c r="Q529" s="4" t="s">
        <v>19</v>
      </c>
      <c r="R529" s="1">
        <f>SUM(E529:F529)</f>
        <v>1843</v>
      </c>
      <c r="S529" s="1">
        <f>SUM(E529:P529)</f>
        <v>8744</v>
      </c>
    </row>
    <row r="530" spans="1:19">
      <c r="A530" s="4">
        <v>18</v>
      </c>
      <c r="B530" s="4" t="s">
        <v>17</v>
      </c>
      <c r="C530" s="4" t="s">
        <v>36</v>
      </c>
      <c r="D530" s="4" t="s">
        <v>9</v>
      </c>
      <c r="E530" s="4">
        <v>1059</v>
      </c>
      <c r="F530" s="4">
        <v>668</v>
      </c>
      <c r="G530" s="4">
        <v>3940</v>
      </c>
      <c r="H530" s="4">
        <v>836</v>
      </c>
      <c r="I530" s="4">
        <v>175</v>
      </c>
      <c r="J530" s="4">
        <v>131</v>
      </c>
      <c r="K530" s="4">
        <v>168</v>
      </c>
      <c r="L530" s="4">
        <v>30</v>
      </c>
      <c r="M530" s="4">
        <v>81</v>
      </c>
      <c r="N530" s="4">
        <v>215</v>
      </c>
      <c r="O530" s="4">
        <v>178</v>
      </c>
      <c r="P530" s="4">
        <v>31</v>
      </c>
      <c r="Q530" s="4" t="s">
        <v>19</v>
      </c>
      <c r="R530" s="1">
        <f>SUM(E530:F530)</f>
        <v>1727</v>
      </c>
      <c r="S530" s="1">
        <f>SUM(E530:P530)</f>
        <v>7512</v>
      </c>
    </row>
    <row r="531" spans="1:19">
      <c r="A531" s="4">
        <v>24</v>
      </c>
      <c r="B531" s="4" t="s">
        <v>15</v>
      </c>
      <c r="C531" s="4" t="s">
        <v>37</v>
      </c>
      <c r="D531" s="4" t="s">
        <v>11</v>
      </c>
      <c r="E531" s="4">
        <v>941</v>
      </c>
      <c r="F531" s="4">
        <v>203</v>
      </c>
      <c r="G531" s="4">
        <v>3048</v>
      </c>
      <c r="H531" s="4">
        <v>617</v>
      </c>
      <c r="I531" s="4">
        <v>214</v>
      </c>
      <c r="J531" s="4">
        <v>113</v>
      </c>
      <c r="K531" s="4">
        <v>233</v>
      </c>
      <c r="L531" s="4">
        <v>109</v>
      </c>
      <c r="M531" s="4">
        <v>49</v>
      </c>
      <c r="N531" s="4">
        <v>266</v>
      </c>
      <c r="O531" s="4">
        <v>73</v>
      </c>
      <c r="P531" s="4">
        <v>176</v>
      </c>
      <c r="Q531" s="4" t="s">
        <v>19</v>
      </c>
      <c r="R531" s="1">
        <f>SUM(E531:F531)</f>
        <v>1144</v>
      </c>
      <c r="S531" s="1">
        <f>SUM(E531:P531)</f>
        <v>6042</v>
      </c>
    </row>
    <row r="532" spans="1:19">
      <c r="A532" s="4">
        <v>24</v>
      </c>
      <c r="B532" s="4" t="s">
        <v>16</v>
      </c>
      <c r="C532" s="4" t="s">
        <v>38</v>
      </c>
      <c r="D532" s="4" t="s">
        <v>11</v>
      </c>
      <c r="E532" s="4">
        <v>764</v>
      </c>
      <c r="F532" s="4">
        <v>521</v>
      </c>
      <c r="G532" s="4">
        <v>4504</v>
      </c>
      <c r="H532" s="4">
        <v>828</v>
      </c>
      <c r="I532" s="4">
        <v>142</v>
      </c>
      <c r="J532" s="4">
        <v>117</v>
      </c>
      <c r="K532" s="4">
        <v>163</v>
      </c>
      <c r="L532" s="4">
        <v>73</v>
      </c>
      <c r="M532" s="4">
        <v>32</v>
      </c>
      <c r="N532" s="4">
        <v>299</v>
      </c>
      <c r="O532" s="4">
        <v>51</v>
      </c>
      <c r="P532" s="4">
        <v>51</v>
      </c>
      <c r="Q532" s="4" t="s">
        <v>20</v>
      </c>
      <c r="R532" s="1">
        <f>SUM(E532:F532)</f>
        <v>1285</v>
      </c>
      <c r="S532" s="1">
        <f>SUM(E532:P532)</f>
        <v>7545</v>
      </c>
    </row>
    <row r="533" spans="1:19">
      <c r="A533" s="4">
        <v>25</v>
      </c>
      <c r="B533" s="4" t="s">
        <v>17</v>
      </c>
      <c r="C533" s="4" t="s">
        <v>39</v>
      </c>
      <c r="D533" s="4" t="s">
        <v>9</v>
      </c>
      <c r="E533" s="4">
        <v>983</v>
      </c>
      <c r="F533" s="4">
        <v>670</v>
      </c>
      <c r="G533" s="4">
        <v>4654</v>
      </c>
      <c r="H533" s="4">
        <v>613</v>
      </c>
      <c r="I533" s="4">
        <v>246</v>
      </c>
      <c r="J533" s="4">
        <v>126</v>
      </c>
      <c r="K533" s="4">
        <v>255</v>
      </c>
      <c r="L533" s="4">
        <v>146</v>
      </c>
      <c r="M533" s="4">
        <v>20</v>
      </c>
      <c r="N533" s="4">
        <v>59</v>
      </c>
      <c r="O533" s="4">
        <v>155</v>
      </c>
      <c r="P533" s="4">
        <v>197</v>
      </c>
      <c r="Q533" s="4" t="s">
        <v>18</v>
      </c>
      <c r="R533" s="1">
        <f>SUM(E533:F533)</f>
        <v>1653</v>
      </c>
      <c r="S533" s="1">
        <f>SUM(E533:P533)</f>
        <v>8124</v>
      </c>
    </row>
    <row r="534" spans="1:19">
      <c r="A534" s="4">
        <v>18</v>
      </c>
      <c r="B534" s="4" t="s">
        <v>17</v>
      </c>
      <c r="C534" s="4" t="s">
        <v>38</v>
      </c>
      <c r="D534" s="4" t="s">
        <v>7</v>
      </c>
      <c r="E534" s="4">
        <v>1295</v>
      </c>
      <c r="F534" s="4">
        <v>263</v>
      </c>
      <c r="G534" s="4">
        <v>4502</v>
      </c>
      <c r="H534" s="4">
        <v>647</v>
      </c>
      <c r="I534" s="4">
        <v>112</v>
      </c>
      <c r="J534" s="4">
        <v>137</v>
      </c>
      <c r="K534" s="4">
        <v>172</v>
      </c>
      <c r="L534" s="4">
        <v>106</v>
      </c>
      <c r="M534" s="4">
        <v>88</v>
      </c>
      <c r="N534" s="4">
        <v>108</v>
      </c>
      <c r="O534" s="4">
        <v>42</v>
      </c>
      <c r="P534" s="4">
        <v>32</v>
      </c>
      <c r="Q534" s="4" t="s">
        <v>20</v>
      </c>
      <c r="R534" s="1">
        <f>SUM(E534:F534)</f>
        <v>1558</v>
      </c>
      <c r="S534" s="1">
        <f>SUM(E534:P534)</f>
        <v>7504</v>
      </c>
    </row>
    <row r="535" spans="1:19">
      <c r="A535" s="4">
        <v>22</v>
      </c>
      <c r="B535" s="4" t="s">
        <v>15</v>
      </c>
      <c r="C535" s="4" t="s">
        <v>39</v>
      </c>
      <c r="D535" s="4" t="s">
        <v>8</v>
      </c>
      <c r="E535" s="4">
        <v>1301</v>
      </c>
      <c r="F535" s="4">
        <v>883</v>
      </c>
      <c r="G535" s="4">
        <v>4856</v>
      </c>
      <c r="H535" s="4">
        <v>519</v>
      </c>
      <c r="I535" s="4">
        <v>141</v>
      </c>
      <c r="J535" s="4">
        <v>57</v>
      </c>
      <c r="K535" s="4">
        <v>99</v>
      </c>
      <c r="L535" s="4">
        <v>76</v>
      </c>
      <c r="M535" s="4">
        <v>70</v>
      </c>
      <c r="N535" s="4">
        <v>60</v>
      </c>
      <c r="O535" s="4">
        <v>116</v>
      </c>
      <c r="P535" s="4">
        <v>199</v>
      </c>
      <c r="Q535" s="4" t="s">
        <v>18</v>
      </c>
      <c r="R535" s="1">
        <f>SUM(E535:F535)</f>
        <v>2184</v>
      </c>
      <c r="S535" s="1">
        <f>SUM(E535:P535)</f>
        <v>8377</v>
      </c>
    </row>
    <row r="536" spans="1:19">
      <c r="A536" s="4">
        <v>22</v>
      </c>
      <c r="B536" s="4" t="s">
        <v>17</v>
      </c>
      <c r="C536" s="4" t="s">
        <v>37</v>
      </c>
      <c r="D536" s="4" t="s">
        <v>7</v>
      </c>
      <c r="E536" s="4">
        <v>829</v>
      </c>
      <c r="F536" s="4">
        <v>369</v>
      </c>
      <c r="G536" s="4">
        <v>5246</v>
      </c>
      <c r="H536" s="4">
        <v>702</v>
      </c>
      <c r="I536" s="4">
        <v>146</v>
      </c>
      <c r="J536" s="4">
        <v>88</v>
      </c>
      <c r="K536" s="4">
        <v>286</v>
      </c>
      <c r="L536" s="4">
        <v>144</v>
      </c>
      <c r="M536" s="4">
        <v>37</v>
      </c>
      <c r="N536" s="4">
        <v>268</v>
      </c>
      <c r="O536" s="4">
        <v>85</v>
      </c>
      <c r="P536" s="4">
        <v>191</v>
      </c>
      <c r="Q536" s="4" t="s">
        <v>18</v>
      </c>
      <c r="R536" s="1">
        <f>SUM(E536:F536)</f>
        <v>1198</v>
      </c>
      <c r="S536" s="1">
        <f>SUM(E536:P536)</f>
        <v>8391</v>
      </c>
    </row>
    <row r="537" spans="1:19">
      <c r="A537" s="4">
        <v>22</v>
      </c>
      <c r="B537" s="4" t="s">
        <v>17</v>
      </c>
      <c r="C537" s="4" t="s">
        <v>39</v>
      </c>
      <c r="D537" s="4" t="s">
        <v>11</v>
      </c>
      <c r="E537" s="4">
        <v>1296</v>
      </c>
      <c r="F537" s="4">
        <v>1</v>
      </c>
      <c r="G537" s="4">
        <v>4574</v>
      </c>
      <c r="H537" s="4">
        <v>759</v>
      </c>
      <c r="I537" s="4">
        <v>147</v>
      </c>
      <c r="J537" s="4">
        <v>143</v>
      </c>
      <c r="K537" s="4">
        <v>56</v>
      </c>
      <c r="L537" s="4">
        <v>128</v>
      </c>
      <c r="M537" s="4">
        <v>72</v>
      </c>
      <c r="N537" s="4">
        <v>202</v>
      </c>
      <c r="O537" s="4">
        <v>49</v>
      </c>
      <c r="P537" s="4">
        <v>190</v>
      </c>
      <c r="Q537" s="4" t="s">
        <v>19</v>
      </c>
      <c r="R537" s="1">
        <f>SUM(E537:F537)</f>
        <v>1297</v>
      </c>
      <c r="S537" s="1">
        <f>SUM(E537:P537)</f>
        <v>7617</v>
      </c>
    </row>
    <row r="538" spans="1:19">
      <c r="A538" s="4">
        <v>21</v>
      </c>
      <c r="B538" s="4" t="s">
        <v>16</v>
      </c>
      <c r="C538" s="4" t="s">
        <v>36</v>
      </c>
      <c r="D538" s="4" t="s">
        <v>7</v>
      </c>
      <c r="E538" s="4">
        <v>1278</v>
      </c>
      <c r="F538" s="4">
        <v>506</v>
      </c>
      <c r="G538" s="4">
        <v>3566</v>
      </c>
      <c r="H538" s="4">
        <v>513</v>
      </c>
      <c r="I538" s="4">
        <v>360</v>
      </c>
      <c r="J538" s="4">
        <v>81</v>
      </c>
      <c r="K538" s="4">
        <v>145</v>
      </c>
      <c r="L538" s="4">
        <v>48</v>
      </c>
      <c r="M538" s="4">
        <v>70</v>
      </c>
      <c r="N538" s="4">
        <v>252</v>
      </c>
      <c r="O538" s="4">
        <v>94</v>
      </c>
      <c r="P538" s="4">
        <v>140</v>
      </c>
      <c r="Q538" s="4" t="s">
        <v>19</v>
      </c>
      <c r="R538" s="1">
        <f>SUM(E538:F538)</f>
        <v>1784</v>
      </c>
      <c r="S538" s="1">
        <f>SUM(E538:P538)</f>
        <v>7053</v>
      </c>
    </row>
    <row r="539" spans="1:19">
      <c r="A539" s="4">
        <v>18</v>
      </c>
      <c r="B539" s="4" t="s">
        <v>15</v>
      </c>
      <c r="C539" s="4" t="s">
        <v>38</v>
      </c>
      <c r="D539" s="4" t="s">
        <v>7</v>
      </c>
      <c r="E539" s="4">
        <v>725</v>
      </c>
      <c r="F539" s="4">
        <v>148</v>
      </c>
      <c r="G539" s="4">
        <v>4782</v>
      </c>
      <c r="H539" s="4">
        <v>643</v>
      </c>
      <c r="I539" s="4">
        <v>169</v>
      </c>
      <c r="J539" s="4">
        <v>164</v>
      </c>
      <c r="K539" s="4">
        <v>59</v>
      </c>
      <c r="L539" s="4">
        <v>137</v>
      </c>
      <c r="M539" s="4">
        <v>76</v>
      </c>
      <c r="N539" s="4">
        <v>207</v>
      </c>
      <c r="O539" s="4">
        <v>189</v>
      </c>
      <c r="P539" s="4">
        <v>42</v>
      </c>
      <c r="Q539" s="4" t="s">
        <v>19</v>
      </c>
      <c r="R539" s="1">
        <f>SUM(E539:F539)</f>
        <v>873</v>
      </c>
      <c r="S539" s="1">
        <f>SUM(E539:P539)</f>
        <v>7341</v>
      </c>
    </row>
    <row r="540" spans="1:19">
      <c r="A540" s="4">
        <v>20</v>
      </c>
      <c r="B540" s="4" t="s">
        <v>16</v>
      </c>
      <c r="C540" s="4" t="s">
        <v>38</v>
      </c>
      <c r="D540" s="4" t="s">
        <v>7</v>
      </c>
      <c r="E540" s="4">
        <v>525</v>
      </c>
      <c r="F540" s="4">
        <v>41</v>
      </c>
      <c r="G540" s="4">
        <v>4603</v>
      </c>
      <c r="H540" s="4">
        <v>889</v>
      </c>
      <c r="I540" s="4">
        <v>187</v>
      </c>
      <c r="J540" s="4">
        <v>85</v>
      </c>
      <c r="K540" s="4">
        <v>118</v>
      </c>
      <c r="L540" s="4">
        <v>24</v>
      </c>
      <c r="M540" s="4">
        <v>85</v>
      </c>
      <c r="N540" s="4">
        <v>75</v>
      </c>
      <c r="O540" s="4">
        <v>158</v>
      </c>
      <c r="P540" s="4">
        <v>108</v>
      </c>
      <c r="Q540" s="4" t="s">
        <v>18</v>
      </c>
      <c r="R540" s="1">
        <f>SUM(E540:F540)</f>
        <v>566</v>
      </c>
      <c r="S540" s="1">
        <f>SUM(E540:P540)</f>
        <v>6898</v>
      </c>
    </row>
    <row r="541" spans="1:19">
      <c r="A541" s="4">
        <v>25</v>
      </c>
      <c r="B541" s="4" t="s">
        <v>17</v>
      </c>
      <c r="C541" s="4" t="s">
        <v>37</v>
      </c>
      <c r="D541" s="4" t="s">
        <v>7</v>
      </c>
      <c r="E541" s="4">
        <v>1006</v>
      </c>
      <c r="F541" s="4">
        <v>293</v>
      </c>
      <c r="G541" s="4">
        <v>3397</v>
      </c>
      <c r="H541" s="4">
        <v>583</v>
      </c>
      <c r="I541" s="4">
        <v>167</v>
      </c>
      <c r="J541" s="4">
        <v>74</v>
      </c>
      <c r="K541" s="4">
        <v>195</v>
      </c>
      <c r="L541" s="4">
        <v>22</v>
      </c>
      <c r="M541" s="4">
        <v>75</v>
      </c>
      <c r="N541" s="4">
        <v>77</v>
      </c>
      <c r="O541" s="4">
        <v>174</v>
      </c>
      <c r="P541" s="4">
        <v>107</v>
      </c>
      <c r="Q541" s="4" t="s">
        <v>20</v>
      </c>
      <c r="R541" s="1">
        <f>SUM(E541:F541)</f>
        <v>1299</v>
      </c>
      <c r="S541" s="1">
        <f>SUM(E541:P541)</f>
        <v>6170</v>
      </c>
    </row>
    <row r="542" spans="1:19">
      <c r="A542" s="4">
        <v>20</v>
      </c>
      <c r="B542" s="4" t="s">
        <v>16</v>
      </c>
      <c r="C542" s="4" t="s">
        <v>39</v>
      </c>
      <c r="D542" s="4" t="s">
        <v>7</v>
      </c>
      <c r="E542" s="4">
        <v>872</v>
      </c>
      <c r="F542" s="4">
        <v>661</v>
      </c>
      <c r="G542" s="4">
        <v>5328</v>
      </c>
      <c r="H542" s="4">
        <v>470</v>
      </c>
      <c r="I542" s="4">
        <v>220</v>
      </c>
      <c r="J542" s="4">
        <v>167</v>
      </c>
      <c r="K542" s="4">
        <v>249</v>
      </c>
      <c r="L542" s="4">
        <v>122</v>
      </c>
      <c r="M542" s="4">
        <v>47</v>
      </c>
      <c r="N542" s="4">
        <v>152</v>
      </c>
      <c r="O542" s="4">
        <v>51</v>
      </c>
      <c r="P542" s="4">
        <v>128</v>
      </c>
      <c r="Q542" s="4" t="s">
        <v>20</v>
      </c>
      <c r="R542" s="1">
        <f>SUM(E542:F542)</f>
        <v>1533</v>
      </c>
      <c r="S542" s="1">
        <f>SUM(E542:P542)</f>
        <v>8467</v>
      </c>
    </row>
    <row r="543" spans="1:19">
      <c r="A543" s="4">
        <v>20</v>
      </c>
      <c r="B543" s="4" t="s">
        <v>17</v>
      </c>
      <c r="C543" s="4" t="s">
        <v>38</v>
      </c>
      <c r="D543" s="4" t="s">
        <v>10</v>
      </c>
      <c r="E543" s="4">
        <v>549</v>
      </c>
      <c r="F543" s="4">
        <v>302</v>
      </c>
      <c r="G543" s="4">
        <v>5909</v>
      </c>
      <c r="H543" s="4">
        <v>409</v>
      </c>
      <c r="I543" s="4">
        <v>270</v>
      </c>
      <c r="J543" s="4">
        <v>66</v>
      </c>
      <c r="K543" s="4">
        <v>117</v>
      </c>
      <c r="L543" s="4">
        <v>61</v>
      </c>
      <c r="M543" s="4">
        <v>75</v>
      </c>
      <c r="N543" s="4">
        <v>278</v>
      </c>
      <c r="O543" s="4">
        <v>132</v>
      </c>
      <c r="P543" s="4">
        <v>30</v>
      </c>
      <c r="Q543" s="4" t="s">
        <v>19</v>
      </c>
      <c r="R543" s="1">
        <f>SUM(E543:F543)</f>
        <v>851</v>
      </c>
      <c r="S543" s="1">
        <f>SUM(E543:P543)</f>
        <v>8198</v>
      </c>
    </row>
    <row r="544" spans="1:19">
      <c r="A544" s="4">
        <v>20</v>
      </c>
      <c r="B544" s="4" t="s">
        <v>17</v>
      </c>
      <c r="C544" s="4" t="s">
        <v>37</v>
      </c>
      <c r="D544" s="4" t="s">
        <v>10</v>
      </c>
      <c r="E544" s="4">
        <v>885</v>
      </c>
      <c r="F544" s="4">
        <v>380</v>
      </c>
      <c r="G544" s="4">
        <v>5717</v>
      </c>
      <c r="H544" s="4">
        <v>726</v>
      </c>
      <c r="I544" s="4">
        <v>135</v>
      </c>
      <c r="J544" s="4">
        <v>60</v>
      </c>
      <c r="K544" s="4">
        <v>60</v>
      </c>
      <c r="L544" s="4">
        <v>69</v>
      </c>
      <c r="M544" s="4">
        <v>27</v>
      </c>
      <c r="N544" s="4">
        <v>127</v>
      </c>
      <c r="O544" s="4">
        <v>87</v>
      </c>
      <c r="P544" s="4">
        <v>179</v>
      </c>
      <c r="Q544" s="4" t="s">
        <v>18</v>
      </c>
      <c r="R544" s="1">
        <f>SUM(E544:F544)</f>
        <v>1265</v>
      </c>
      <c r="S544" s="1">
        <f>SUM(E544:P544)</f>
        <v>8452</v>
      </c>
    </row>
    <row r="545" spans="1:19">
      <c r="A545" s="4">
        <v>19</v>
      </c>
      <c r="B545" s="4" t="s">
        <v>15</v>
      </c>
      <c r="C545" s="4" t="s">
        <v>38</v>
      </c>
      <c r="D545" s="4" t="s">
        <v>8</v>
      </c>
      <c r="E545" s="4">
        <v>1197</v>
      </c>
      <c r="F545" s="4">
        <v>772</v>
      </c>
      <c r="G545" s="4">
        <v>4227</v>
      </c>
      <c r="H545" s="4">
        <v>695</v>
      </c>
      <c r="I545" s="4">
        <v>180</v>
      </c>
      <c r="J545" s="4">
        <v>91</v>
      </c>
      <c r="K545" s="4">
        <v>104</v>
      </c>
      <c r="L545" s="4">
        <v>106</v>
      </c>
      <c r="M545" s="4">
        <v>31</v>
      </c>
      <c r="N545" s="4">
        <v>177</v>
      </c>
      <c r="O545" s="4">
        <v>48</v>
      </c>
      <c r="P545" s="4">
        <v>21</v>
      </c>
      <c r="Q545" s="4" t="s">
        <v>20</v>
      </c>
      <c r="R545" s="1">
        <f>SUM(E545:F545)</f>
        <v>1969</v>
      </c>
      <c r="S545" s="1">
        <f>SUM(E545:P545)</f>
        <v>7649</v>
      </c>
    </row>
    <row r="546" spans="1:19">
      <c r="A546" s="4">
        <v>25</v>
      </c>
      <c r="B546" s="4" t="s">
        <v>16</v>
      </c>
      <c r="C546" s="4" t="s">
        <v>38</v>
      </c>
      <c r="D546" s="4" t="s">
        <v>11</v>
      </c>
      <c r="E546" s="4">
        <v>539</v>
      </c>
      <c r="F546" s="4">
        <v>429</v>
      </c>
      <c r="G546" s="4">
        <v>5598</v>
      </c>
      <c r="H546" s="4">
        <v>869</v>
      </c>
      <c r="I546" s="4">
        <v>209</v>
      </c>
      <c r="J546" s="4">
        <v>71</v>
      </c>
      <c r="K546" s="4">
        <v>106</v>
      </c>
      <c r="L546" s="4">
        <v>116</v>
      </c>
      <c r="M546" s="4">
        <v>41</v>
      </c>
      <c r="N546" s="4">
        <v>120</v>
      </c>
      <c r="O546" s="4">
        <v>149</v>
      </c>
      <c r="P546" s="4">
        <v>36</v>
      </c>
      <c r="Q546" s="4" t="s">
        <v>18</v>
      </c>
      <c r="R546" s="1">
        <f>SUM(E546:F546)</f>
        <v>968</v>
      </c>
      <c r="S546" s="1">
        <f>SUM(E546:P546)</f>
        <v>8283</v>
      </c>
    </row>
    <row r="547" spans="1:19">
      <c r="A547" s="4">
        <v>22</v>
      </c>
      <c r="B547" s="4" t="s">
        <v>16</v>
      </c>
      <c r="C547" s="4" t="s">
        <v>39</v>
      </c>
      <c r="D547" s="4" t="s">
        <v>8</v>
      </c>
      <c r="E547" s="4">
        <v>804</v>
      </c>
      <c r="F547" s="4">
        <v>911</v>
      </c>
      <c r="G547" s="4">
        <v>3810</v>
      </c>
      <c r="H547" s="4">
        <v>577</v>
      </c>
      <c r="I547" s="4">
        <v>291</v>
      </c>
      <c r="J547" s="4">
        <v>167</v>
      </c>
      <c r="K547" s="4">
        <v>294</v>
      </c>
      <c r="L547" s="4">
        <v>64</v>
      </c>
      <c r="M547" s="4">
        <v>64</v>
      </c>
      <c r="N547" s="4">
        <v>266</v>
      </c>
      <c r="O547" s="4">
        <v>134</v>
      </c>
      <c r="P547" s="4">
        <v>137</v>
      </c>
      <c r="Q547" s="4" t="s">
        <v>18</v>
      </c>
      <c r="R547" s="1">
        <f>SUM(E547:F547)</f>
        <v>1715</v>
      </c>
      <c r="S547" s="1">
        <f>SUM(E547:P547)</f>
        <v>7519</v>
      </c>
    </row>
    <row r="548" spans="1:19">
      <c r="A548" s="4">
        <v>25</v>
      </c>
      <c r="B548" s="4" t="s">
        <v>17</v>
      </c>
      <c r="C548" s="4" t="s">
        <v>39</v>
      </c>
      <c r="D548" s="4" t="s">
        <v>9</v>
      </c>
      <c r="E548" s="4">
        <v>1109</v>
      </c>
      <c r="F548" s="4">
        <v>289</v>
      </c>
      <c r="G548" s="4">
        <v>3324</v>
      </c>
      <c r="H548" s="4">
        <v>946</v>
      </c>
      <c r="I548" s="4">
        <v>359</v>
      </c>
      <c r="J548" s="4">
        <v>123</v>
      </c>
      <c r="K548" s="4">
        <v>272</v>
      </c>
      <c r="L548" s="4">
        <v>88</v>
      </c>
      <c r="M548" s="4">
        <v>27</v>
      </c>
      <c r="N548" s="4">
        <v>141</v>
      </c>
      <c r="O548" s="4">
        <v>107</v>
      </c>
      <c r="P548" s="4">
        <v>125</v>
      </c>
      <c r="Q548" s="4" t="s">
        <v>20</v>
      </c>
      <c r="R548" s="1">
        <f>SUM(E548:F548)</f>
        <v>1398</v>
      </c>
      <c r="S548" s="1">
        <f>SUM(E548:P548)</f>
        <v>6910</v>
      </c>
    </row>
    <row r="549" spans="1:19">
      <c r="A549" s="4">
        <v>25</v>
      </c>
      <c r="B549" s="4" t="s">
        <v>15</v>
      </c>
      <c r="C549" s="4" t="s">
        <v>38</v>
      </c>
      <c r="D549" s="4" t="s">
        <v>8</v>
      </c>
      <c r="E549" s="4">
        <v>1126</v>
      </c>
      <c r="F549" s="4">
        <v>771</v>
      </c>
      <c r="G549" s="4">
        <v>3126</v>
      </c>
      <c r="H549" s="4">
        <v>823</v>
      </c>
      <c r="I549" s="4">
        <v>374</v>
      </c>
      <c r="J549" s="4">
        <v>125</v>
      </c>
      <c r="K549" s="4">
        <v>215</v>
      </c>
      <c r="L549" s="4">
        <v>90</v>
      </c>
      <c r="M549" s="4">
        <v>77</v>
      </c>
      <c r="N549" s="4">
        <v>242</v>
      </c>
      <c r="O549" s="4">
        <v>112</v>
      </c>
      <c r="P549" s="4">
        <v>99</v>
      </c>
      <c r="Q549" s="4" t="s">
        <v>19</v>
      </c>
      <c r="R549" s="1">
        <f>SUM(E549:F549)</f>
        <v>1897</v>
      </c>
      <c r="S549" s="1">
        <f>SUM(E549:P549)</f>
        <v>7180</v>
      </c>
    </row>
    <row r="550" spans="1:19">
      <c r="A550" s="4">
        <v>22</v>
      </c>
      <c r="B550" s="4" t="s">
        <v>17</v>
      </c>
      <c r="C550" s="4" t="s">
        <v>37</v>
      </c>
      <c r="D550" s="4" t="s">
        <v>9</v>
      </c>
      <c r="E550" s="4">
        <v>849</v>
      </c>
      <c r="F550" s="4">
        <v>229</v>
      </c>
      <c r="G550" s="4">
        <v>5145</v>
      </c>
      <c r="H550" s="4">
        <v>830</v>
      </c>
      <c r="I550" s="4">
        <v>364</v>
      </c>
      <c r="J550" s="4">
        <v>113</v>
      </c>
      <c r="K550" s="4">
        <v>118</v>
      </c>
      <c r="L550" s="4">
        <v>60</v>
      </c>
      <c r="M550" s="4">
        <v>35</v>
      </c>
      <c r="N550" s="4">
        <v>237</v>
      </c>
      <c r="O550" s="4">
        <v>175</v>
      </c>
      <c r="P550" s="4">
        <v>192</v>
      </c>
      <c r="Q550" s="4" t="s">
        <v>18</v>
      </c>
      <c r="R550" s="1">
        <f>SUM(E550:F550)</f>
        <v>1078</v>
      </c>
      <c r="S550" s="1">
        <f>SUM(E550:P550)</f>
        <v>8347</v>
      </c>
    </row>
    <row r="551" spans="1:19">
      <c r="A551" s="4">
        <v>23</v>
      </c>
      <c r="B551" s="4" t="s">
        <v>17</v>
      </c>
      <c r="C551" s="4" t="s">
        <v>39</v>
      </c>
      <c r="D551" s="4" t="s">
        <v>11</v>
      </c>
      <c r="E551" s="4">
        <v>503</v>
      </c>
      <c r="F551" s="4">
        <v>158</v>
      </c>
      <c r="G551" s="4">
        <v>4627</v>
      </c>
      <c r="H551" s="4">
        <v>696</v>
      </c>
      <c r="I551" s="4">
        <v>361</v>
      </c>
      <c r="J551" s="4">
        <v>121</v>
      </c>
      <c r="K551" s="4">
        <v>136</v>
      </c>
      <c r="L551" s="4">
        <v>141</v>
      </c>
      <c r="M551" s="4">
        <v>60</v>
      </c>
      <c r="N551" s="4">
        <v>95</v>
      </c>
      <c r="O551" s="4">
        <v>139</v>
      </c>
      <c r="P551" s="4">
        <v>72</v>
      </c>
      <c r="Q551" s="4" t="s">
        <v>19</v>
      </c>
      <c r="R551" s="1">
        <f>SUM(E551:F551)</f>
        <v>661</v>
      </c>
      <c r="S551" s="1">
        <f>SUM(E551:P551)</f>
        <v>7109</v>
      </c>
    </row>
    <row r="552" spans="1:19">
      <c r="A552" s="4">
        <v>20</v>
      </c>
      <c r="B552" s="4" t="s">
        <v>16</v>
      </c>
      <c r="C552" s="4" t="s">
        <v>38</v>
      </c>
      <c r="D552" s="4" t="s">
        <v>7</v>
      </c>
      <c r="E552" s="4">
        <v>1293</v>
      </c>
      <c r="F552" s="4">
        <v>449</v>
      </c>
      <c r="G552" s="4">
        <v>3734</v>
      </c>
      <c r="H552" s="4">
        <v>913</v>
      </c>
      <c r="I552" s="4">
        <v>324</v>
      </c>
      <c r="J552" s="4">
        <v>149</v>
      </c>
      <c r="K552" s="4">
        <v>134</v>
      </c>
      <c r="L552" s="4">
        <v>103</v>
      </c>
      <c r="M552" s="4">
        <v>86</v>
      </c>
      <c r="N552" s="4">
        <v>288</v>
      </c>
      <c r="O552" s="4">
        <v>131</v>
      </c>
      <c r="P552" s="4">
        <v>120</v>
      </c>
      <c r="Q552" s="4" t="s">
        <v>20</v>
      </c>
      <c r="R552" s="1">
        <f>SUM(E552:F552)</f>
        <v>1742</v>
      </c>
      <c r="S552" s="1">
        <f>SUM(E552:P552)</f>
        <v>7724</v>
      </c>
    </row>
    <row r="553" spans="1:19">
      <c r="A553" s="4">
        <v>20</v>
      </c>
      <c r="B553" s="4" t="s">
        <v>16</v>
      </c>
      <c r="C553" s="4" t="s">
        <v>37</v>
      </c>
      <c r="D553" s="4" t="s">
        <v>7</v>
      </c>
      <c r="E553" s="4">
        <v>903</v>
      </c>
      <c r="F553" s="4">
        <v>96</v>
      </c>
      <c r="G553" s="4">
        <v>4215</v>
      </c>
      <c r="H553" s="4">
        <v>502</v>
      </c>
      <c r="I553" s="4">
        <v>294</v>
      </c>
      <c r="J553" s="4">
        <v>77</v>
      </c>
      <c r="K553" s="4">
        <v>160</v>
      </c>
      <c r="L553" s="4">
        <v>96</v>
      </c>
      <c r="M553" s="4">
        <v>23</v>
      </c>
      <c r="N553" s="4">
        <v>87</v>
      </c>
      <c r="O553" s="4">
        <v>161</v>
      </c>
      <c r="P553" s="4">
        <v>73</v>
      </c>
      <c r="Q553" s="4" t="s">
        <v>19</v>
      </c>
      <c r="R553" s="1">
        <f>SUM(E553:F553)</f>
        <v>999</v>
      </c>
      <c r="S553" s="1">
        <f>SUM(E553:P553)</f>
        <v>6687</v>
      </c>
    </row>
    <row r="554" spans="1:19">
      <c r="A554" s="4">
        <v>23</v>
      </c>
      <c r="B554" s="4" t="s">
        <v>17</v>
      </c>
      <c r="C554" s="4" t="s">
        <v>37</v>
      </c>
      <c r="D554" s="4" t="s">
        <v>11</v>
      </c>
      <c r="E554" s="4">
        <v>1149</v>
      </c>
      <c r="F554" s="4">
        <v>685</v>
      </c>
      <c r="G554" s="4">
        <v>5510</v>
      </c>
      <c r="H554" s="4">
        <v>503</v>
      </c>
      <c r="I554" s="4">
        <v>308</v>
      </c>
      <c r="J554" s="4">
        <v>171</v>
      </c>
      <c r="K554" s="4">
        <v>206</v>
      </c>
      <c r="L554" s="4">
        <v>144</v>
      </c>
      <c r="M554" s="4">
        <v>82</v>
      </c>
      <c r="N554" s="4">
        <v>109</v>
      </c>
      <c r="O554" s="4">
        <v>196</v>
      </c>
      <c r="P554" s="4">
        <v>60</v>
      </c>
      <c r="Q554" s="4" t="s">
        <v>19</v>
      </c>
      <c r="R554" s="1">
        <f>SUM(E554:F554)</f>
        <v>1834</v>
      </c>
      <c r="S554" s="1">
        <f>SUM(E554:P554)</f>
        <v>9123</v>
      </c>
    </row>
    <row r="555" spans="1:19">
      <c r="A555" s="4">
        <v>20</v>
      </c>
      <c r="B555" s="4" t="s">
        <v>17</v>
      </c>
      <c r="C555" s="4" t="s">
        <v>36</v>
      </c>
      <c r="D555" s="4" t="s">
        <v>7</v>
      </c>
      <c r="E555" s="4">
        <v>1363</v>
      </c>
      <c r="F555" s="4">
        <v>536</v>
      </c>
      <c r="G555" s="4">
        <v>3639</v>
      </c>
      <c r="H555" s="4">
        <v>536</v>
      </c>
      <c r="I555" s="4">
        <v>132</v>
      </c>
      <c r="J555" s="4">
        <v>137</v>
      </c>
      <c r="K555" s="4">
        <v>231</v>
      </c>
      <c r="L555" s="4">
        <v>107</v>
      </c>
      <c r="M555" s="4">
        <v>91</v>
      </c>
      <c r="N555" s="4">
        <v>208</v>
      </c>
      <c r="O555" s="4">
        <v>185</v>
      </c>
      <c r="P555" s="4">
        <v>72</v>
      </c>
      <c r="Q555" s="4" t="s">
        <v>20</v>
      </c>
      <c r="R555" s="1">
        <f>SUM(E555:F555)</f>
        <v>1899</v>
      </c>
      <c r="S555" s="1">
        <f>SUM(E555:P555)</f>
        <v>7237</v>
      </c>
    </row>
    <row r="556" spans="1:19">
      <c r="A556" s="4">
        <v>19</v>
      </c>
      <c r="B556" s="4" t="s">
        <v>17</v>
      </c>
      <c r="C556" s="4" t="s">
        <v>37</v>
      </c>
      <c r="D556" s="4" t="s">
        <v>10</v>
      </c>
      <c r="E556" s="4">
        <v>1056</v>
      </c>
      <c r="F556" s="4">
        <v>959</v>
      </c>
      <c r="G556" s="4">
        <v>4665</v>
      </c>
      <c r="H556" s="4">
        <v>593</v>
      </c>
      <c r="I556" s="4">
        <v>100</v>
      </c>
      <c r="J556" s="4">
        <v>157</v>
      </c>
      <c r="K556" s="4">
        <v>214</v>
      </c>
      <c r="L556" s="4">
        <v>113</v>
      </c>
      <c r="M556" s="4">
        <v>50</v>
      </c>
      <c r="N556" s="4">
        <v>286</v>
      </c>
      <c r="O556" s="4">
        <v>87</v>
      </c>
      <c r="P556" s="4">
        <v>200</v>
      </c>
      <c r="Q556" s="4" t="s">
        <v>18</v>
      </c>
      <c r="R556" s="1">
        <f>SUM(E556:F556)</f>
        <v>2015</v>
      </c>
      <c r="S556" s="1">
        <f>SUM(E556:P556)</f>
        <v>8480</v>
      </c>
    </row>
    <row r="557" spans="1:19">
      <c r="A557" s="4">
        <v>18</v>
      </c>
      <c r="B557" s="4" t="s">
        <v>16</v>
      </c>
      <c r="C557" s="4" t="s">
        <v>38</v>
      </c>
      <c r="D557" s="4" t="s">
        <v>10</v>
      </c>
      <c r="E557" s="4">
        <v>1245</v>
      </c>
      <c r="F557" s="4">
        <v>80</v>
      </c>
      <c r="G557" s="4">
        <v>3063</v>
      </c>
      <c r="H557" s="4">
        <v>836</v>
      </c>
      <c r="I557" s="4">
        <v>397</v>
      </c>
      <c r="J557" s="4">
        <v>136</v>
      </c>
      <c r="K557" s="4">
        <v>89</v>
      </c>
      <c r="L557" s="4">
        <v>110</v>
      </c>
      <c r="M557" s="4">
        <v>29</v>
      </c>
      <c r="N557" s="4">
        <v>155</v>
      </c>
      <c r="O557" s="4">
        <v>59</v>
      </c>
      <c r="P557" s="4">
        <v>186</v>
      </c>
      <c r="Q557" s="4" t="s">
        <v>20</v>
      </c>
      <c r="R557" s="1">
        <f>SUM(E557:F557)</f>
        <v>1325</v>
      </c>
      <c r="S557" s="1">
        <f>SUM(E557:P557)</f>
        <v>6385</v>
      </c>
    </row>
    <row r="558" spans="1:19">
      <c r="A558" s="4">
        <v>25</v>
      </c>
      <c r="B558" s="4" t="s">
        <v>15</v>
      </c>
      <c r="C558" s="4" t="s">
        <v>38</v>
      </c>
      <c r="D558" s="4" t="s">
        <v>8</v>
      </c>
      <c r="E558" s="4">
        <v>1149</v>
      </c>
      <c r="F558" s="4">
        <v>387</v>
      </c>
      <c r="G558" s="4">
        <v>5744</v>
      </c>
      <c r="H558" s="4">
        <v>849</v>
      </c>
      <c r="I558" s="4">
        <v>301</v>
      </c>
      <c r="J558" s="4">
        <v>112</v>
      </c>
      <c r="K558" s="4">
        <v>162</v>
      </c>
      <c r="L558" s="4">
        <v>141</v>
      </c>
      <c r="M558" s="4">
        <v>74</v>
      </c>
      <c r="N558" s="4">
        <v>89</v>
      </c>
      <c r="O558" s="4">
        <v>107</v>
      </c>
      <c r="P558" s="4">
        <v>108</v>
      </c>
      <c r="Q558" s="4" t="s">
        <v>20</v>
      </c>
      <c r="R558" s="1">
        <f>SUM(E558:F558)</f>
        <v>1536</v>
      </c>
      <c r="S558" s="1">
        <f>SUM(E558:P558)</f>
        <v>9223</v>
      </c>
    </row>
    <row r="559" spans="1:19">
      <c r="A559" s="4">
        <v>19</v>
      </c>
      <c r="B559" s="4" t="s">
        <v>15</v>
      </c>
      <c r="C559" s="4" t="s">
        <v>36</v>
      </c>
      <c r="D559" s="4" t="s">
        <v>11</v>
      </c>
      <c r="E559" s="4">
        <v>1226</v>
      </c>
      <c r="F559" s="4">
        <v>798</v>
      </c>
      <c r="G559" s="4">
        <v>4066</v>
      </c>
      <c r="H559" s="4">
        <v>494</v>
      </c>
      <c r="I559" s="4">
        <v>350</v>
      </c>
      <c r="J559" s="4">
        <v>192</v>
      </c>
      <c r="K559" s="4">
        <v>159</v>
      </c>
      <c r="L559" s="4">
        <v>34</v>
      </c>
      <c r="M559" s="4">
        <v>52</v>
      </c>
      <c r="N559" s="4">
        <v>226</v>
      </c>
      <c r="O559" s="4">
        <v>136</v>
      </c>
      <c r="P559" s="4">
        <v>62</v>
      </c>
      <c r="Q559" s="4" t="s">
        <v>18</v>
      </c>
      <c r="R559" s="1">
        <f>SUM(E559:F559)</f>
        <v>2024</v>
      </c>
      <c r="S559" s="1">
        <f>SUM(E559:P559)</f>
        <v>7795</v>
      </c>
    </row>
    <row r="560" spans="1:19">
      <c r="A560" s="4">
        <v>22</v>
      </c>
      <c r="B560" s="4" t="s">
        <v>17</v>
      </c>
      <c r="C560" s="4" t="s">
        <v>36</v>
      </c>
      <c r="D560" s="4" t="s">
        <v>10</v>
      </c>
      <c r="E560" s="4">
        <v>965</v>
      </c>
      <c r="F560" s="4">
        <v>387</v>
      </c>
      <c r="G560" s="4">
        <v>3983</v>
      </c>
      <c r="H560" s="4">
        <v>466</v>
      </c>
      <c r="I560" s="4">
        <v>205</v>
      </c>
      <c r="J560" s="4">
        <v>191</v>
      </c>
      <c r="K560" s="4">
        <v>116</v>
      </c>
      <c r="L560" s="4">
        <v>65</v>
      </c>
      <c r="M560" s="4">
        <v>61</v>
      </c>
      <c r="N560" s="4">
        <v>192</v>
      </c>
      <c r="O560" s="4">
        <v>96</v>
      </c>
      <c r="P560" s="4">
        <v>188</v>
      </c>
      <c r="Q560" s="4" t="s">
        <v>20</v>
      </c>
      <c r="R560" s="1">
        <f>SUM(E560:F560)</f>
        <v>1352</v>
      </c>
      <c r="S560" s="1">
        <f>SUM(E560:P560)</f>
        <v>6915</v>
      </c>
    </row>
    <row r="561" spans="1:19">
      <c r="A561" s="4">
        <v>21</v>
      </c>
      <c r="B561" s="4" t="s">
        <v>16</v>
      </c>
      <c r="C561" s="4" t="s">
        <v>36</v>
      </c>
      <c r="D561" s="4" t="s">
        <v>10</v>
      </c>
      <c r="E561" s="4">
        <v>1338</v>
      </c>
      <c r="F561" s="4">
        <v>889</v>
      </c>
      <c r="G561" s="4">
        <v>4956</v>
      </c>
      <c r="H561" s="4">
        <v>658</v>
      </c>
      <c r="I561" s="4">
        <v>179</v>
      </c>
      <c r="J561" s="4">
        <v>79</v>
      </c>
      <c r="K561" s="4">
        <v>151</v>
      </c>
      <c r="L561" s="4">
        <v>116</v>
      </c>
      <c r="M561" s="4">
        <v>30</v>
      </c>
      <c r="N561" s="4">
        <v>116</v>
      </c>
      <c r="O561" s="4">
        <v>191</v>
      </c>
      <c r="P561" s="4">
        <v>24</v>
      </c>
      <c r="Q561" s="4" t="s">
        <v>19</v>
      </c>
      <c r="R561" s="1">
        <f>SUM(E561:F561)</f>
        <v>2227</v>
      </c>
      <c r="S561" s="1">
        <f>SUM(E561:P561)</f>
        <v>8727</v>
      </c>
    </row>
    <row r="562" spans="1:19">
      <c r="A562" s="4">
        <v>20</v>
      </c>
      <c r="B562" s="4" t="s">
        <v>16</v>
      </c>
      <c r="C562" s="4" t="s">
        <v>38</v>
      </c>
      <c r="D562" s="4" t="s">
        <v>10</v>
      </c>
      <c r="E562" s="4">
        <v>1414</v>
      </c>
      <c r="F562" s="4">
        <v>811</v>
      </c>
      <c r="G562" s="4">
        <v>5141</v>
      </c>
      <c r="H562" s="4">
        <v>752</v>
      </c>
      <c r="I562" s="4">
        <v>186</v>
      </c>
      <c r="J562" s="4">
        <v>139</v>
      </c>
      <c r="K562" s="4">
        <v>170</v>
      </c>
      <c r="L562" s="4">
        <v>64</v>
      </c>
      <c r="M562" s="4">
        <v>46</v>
      </c>
      <c r="N562" s="4">
        <v>148</v>
      </c>
      <c r="O562" s="4">
        <v>31</v>
      </c>
      <c r="P562" s="4">
        <v>96</v>
      </c>
      <c r="Q562" s="4" t="s">
        <v>19</v>
      </c>
      <c r="R562" s="1">
        <f>SUM(E562:F562)</f>
        <v>2225</v>
      </c>
      <c r="S562" s="1">
        <f>SUM(E562:P562)</f>
        <v>8998</v>
      </c>
    </row>
    <row r="563" spans="1:19">
      <c r="A563" s="4">
        <v>24</v>
      </c>
      <c r="B563" s="4" t="s">
        <v>17</v>
      </c>
      <c r="C563" s="4" t="s">
        <v>37</v>
      </c>
      <c r="D563" s="4" t="s">
        <v>11</v>
      </c>
      <c r="E563" s="4">
        <v>1232</v>
      </c>
      <c r="F563" s="4">
        <v>648</v>
      </c>
      <c r="G563" s="4">
        <v>5249</v>
      </c>
      <c r="H563" s="4">
        <v>485</v>
      </c>
      <c r="I563" s="4">
        <v>248</v>
      </c>
      <c r="J563" s="4">
        <v>52</v>
      </c>
      <c r="K563" s="4">
        <v>64</v>
      </c>
      <c r="L563" s="4">
        <v>94</v>
      </c>
      <c r="M563" s="4">
        <v>75</v>
      </c>
      <c r="N563" s="4">
        <v>280</v>
      </c>
      <c r="O563" s="4">
        <v>48</v>
      </c>
      <c r="P563" s="4">
        <v>46</v>
      </c>
      <c r="Q563" s="4" t="s">
        <v>20</v>
      </c>
      <c r="R563" s="1">
        <f>SUM(E563:F563)</f>
        <v>1880</v>
      </c>
      <c r="S563" s="1">
        <f>SUM(E563:P563)</f>
        <v>8521</v>
      </c>
    </row>
    <row r="564" spans="1:19">
      <c r="A564" s="4">
        <v>18</v>
      </c>
      <c r="B564" s="4" t="s">
        <v>16</v>
      </c>
      <c r="C564" s="4" t="s">
        <v>36</v>
      </c>
      <c r="D564" s="4" t="s">
        <v>10</v>
      </c>
      <c r="E564" s="4">
        <v>528</v>
      </c>
      <c r="F564" s="4">
        <v>612</v>
      </c>
      <c r="G564" s="4">
        <v>4015</v>
      </c>
      <c r="H564" s="4">
        <v>477</v>
      </c>
      <c r="I564" s="4">
        <v>286</v>
      </c>
      <c r="J564" s="4">
        <v>87</v>
      </c>
      <c r="K564" s="4">
        <v>93</v>
      </c>
      <c r="L564" s="4">
        <v>29</v>
      </c>
      <c r="M564" s="4">
        <v>76</v>
      </c>
      <c r="N564" s="4">
        <v>292</v>
      </c>
      <c r="O564" s="4">
        <v>175</v>
      </c>
      <c r="P564" s="4">
        <v>65</v>
      </c>
      <c r="Q564" s="4" t="s">
        <v>18</v>
      </c>
      <c r="R564" s="1">
        <f>SUM(E564:F564)</f>
        <v>1140</v>
      </c>
      <c r="S564" s="1">
        <f>SUM(E564:P564)</f>
        <v>6735</v>
      </c>
    </row>
    <row r="565" spans="1:19">
      <c r="A565" s="4">
        <v>22</v>
      </c>
      <c r="B565" s="4" t="s">
        <v>16</v>
      </c>
      <c r="C565" s="4" t="s">
        <v>39</v>
      </c>
      <c r="D565" s="4" t="s">
        <v>8</v>
      </c>
      <c r="E565" s="4">
        <v>1377</v>
      </c>
      <c r="F565" s="4">
        <v>500</v>
      </c>
      <c r="G565" s="4">
        <v>4846</v>
      </c>
      <c r="H565" s="4">
        <v>482</v>
      </c>
      <c r="I565" s="4">
        <v>335</v>
      </c>
      <c r="J565" s="4">
        <v>133</v>
      </c>
      <c r="K565" s="4">
        <v>87</v>
      </c>
      <c r="L565" s="4">
        <v>33</v>
      </c>
      <c r="M565" s="4">
        <v>57</v>
      </c>
      <c r="N565" s="4">
        <v>161</v>
      </c>
      <c r="O565" s="4">
        <v>82</v>
      </c>
      <c r="P565" s="4">
        <v>98</v>
      </c>
      <c r="Q565" s="4" t="s">
        <v>19</v>
      </c>
      <c r="R565" s="1">
        <f>SUM(E565:F565)</f>
        <v>1877</v>
      </c>
      <c r="S565" s="1">
        <f>SUM(E565:P565)</f>
        <v>8191</v>
      </c>
    </row>
    <row r="566" spans="1:19">
      <c r="A566" s="4">
        <v>23</v>
      </c>
      <c r="B566" s="4" t="s">
        <v>17</v>
      </c>
      <c r="C566" s="4" t="s">
        <v>36</v>
      </c>
      <c r="D566" s="4" t="s">
        <v>8</v>
      </c>
      <c r="E566" s="4">
        <v>1078</v>
      </c>
      <c r="F566" s="4">
        <v>857</v>
      </c>
      <c r="G566" s="4">
        <v>4983</v>
      </c>
      <c r="H566" s="4">
        <v>887</v>
      </c>
      <c r="I566" s="4">
        <v>248</v>
      </c>
      <c r="J566" s="4">
        <v>152</v>
      </c>
      <c r="K566" s="4">
        <v>211</v>
      </c>
      <c r="L566" s="4">
        <v>52</v>
      </c>
      <c r="M566" s="4">
        <v>24</v>
      </c>
      <c r="N566" s="4">
        <v>180</v>
      </c>
      <c r="O566" s="4">
        <v>106</v>
      </c>
      <c r="P566" s="4">
        <v>130</v>
      </c>
      <c r="Q566" s="4" t="s">
        <v>19</v>
      </c>
      <c r="R566" s="1">
        <f>SUM(E566:F566)</f>
        <v>1935</v>
      </c>
      <c r="S566" s="1">
        <f>SUM(E566:P566)</f>
        <v>8908</v>
      </c>
    </row>
    <row r="567" spans="1:19">
      <c r="A567" s="4">
        <v>20</v>
      </c>
      <c r="B567" s="4" t="s">
        <v>16</v>
      </c>
      <c r="C567" s="4" t="s">
        <v>39</v>
      </c>
      <c r="D567" s="4" t="s">
        <v>8</v>
      </c>
      <c r="E567" s="4">
        <v>766</v>
      </c>
      <c r="F567" s="4">
        <v>926</v>
      </c>
      <c r="G567" s="4">
        <v>5019</v>
      </c>
      <c r="H567" s="4">
        <v>898</v>
      </c>
      <c r="I567" s="4">
        <v>226</v>
      </c>
      <c r="J567" s="4">
        <v>60</v>
      </c>
      <c r="K567" s="4">
        <v>174</v>
      </c>
      <c r="L567" s="4">
        <v>86</v>
      </c>
      <c r="M567" s="4">
        <v>22</v>
      </c>
      <c r="N567" s="4">
        <v>188</v>
      </c>
      <c r="O567" s="4">
        <v>147</v>
      </c>
      <c r="P567" s="4">
        <v>111</v>
      </c>
      <c r="Q567" s="4" t="s">
        <v>18</v>
      </c>
      <c r="R567" s="1">
        <f>SUM(E567:F567)</f>
        <v>1692</v>
      </c>
      <c r="S567" s="1">
        <f>SUM(E567:P567)</f>
        <v>8623</v>
      </c>
    </row>
    <row r="568" spans="1:19">
      <c r="A568" s="4">
        <v>22</v>
      </c>
      <c r="B568" s="4" t="s">
        <v>17</v>
      </c>
      <c r="C568" s="4" t="s">
        <v>38</v>
      </c>
      <c r="D568" s="4" t="s">
        <v>10</v>
      </c>
      <c r="E568" s="4">
        <v>1289</v>
      </c>
      <c r="F568" s="4">
        <v>253</v>
      </c>
      <c r="G568" s="4">
        <v>4960</v>
      </c>
      <c r="H568" s="4">
        <v>529</v>
      </c>
      <c r="I568" s="4">
        <v>229</v>
      </c>
      <c r="J568" s="4">
        <v>59</v>
      </c>
      <c r="K568" s="4">
        <v>182</v>
      </c>
      <c r="L568" s="4">
        <v>35</v>
      </c>
      <c r="M568" s="4">
        <v>64</v>
      </c>
      <c r="N568" s="4">
        <v>96</v>
      </c>
      <c r="O568" s="4">
        <v>123</v>
      </c>
      <c r="P568" s="4">
        <v>77</v>
      </c>
      <c r="Q568" s="4" t="s">
        <v>19</v>
      </c>
      <c r="R568" s="1">
        <f>SUM(E568:F568)</f>
        <v>1542</v>
      </c>
      <c r="S568" s="1">
        <f>SUM(E568:P568)</f>
        <v>7896</v>
      </c>
    </row>
    <row r="569" spans="1:19">
      <c r="A569" s="4">
        <v>21</v>
      </c>
      <c r="B569" s="4" t="s">
        <v>16</v>
      </c>
      <c r="C569" s="4" t="s">
        <v>39</v>
      </c>
      <c r="D569" s="4" t="s">
        <v>9</v>
      </c>
      <c r="E569" s="4">
        <v>887</v>
      </c>
      <c r="F569" s="4">
        <v>825</v>
      </c>
      <c r="G569" s="4">
        <v>4948</v>
      </c>
      <c r="H569" s="4">
        <v>731</v>
      </c>
      <c r="I569" s="4">
        <v>309</v>
      </c>
      <c r="J569" s="4">
        <v>194</v>
      </c>
      <c r="K569" s="4">
        <v>60</v>
      </c>
      <c r="L569" s="4">
        <v>109</v>
      </c>
      <c r="M569" s="4">
        <v>86</v>
      </c>
      <c r="N569" s="4">
        <v>126</v>
      </c>
      <c r="O569" s="4">
        <v>177</v>
      </c>
      <c r="P569" s="4">
        <v>140</v>
      </c>
      <c r="Q569" s="4" t="s">
        <v>18</v>
      </c>
      <c r="R569" s="1">
        <f>SUM(E569:F569)</f>
        <v>1712</v>
      </c>
      <c r="S569" s="1">
        <f>SUM(E569:P569)</f>
        <v>8592</v>
      </c>
    </row>
    <row r="570" spans="1:19">
      <c r="A570" s="4">
        <v>18</v>
      </c>
      <c r="B570" s="4" t="s">
        <v>16</v>
      </c>
      <c r="C570" s="4" t="s">
        <v>39</v>
      </c>
      <c r="D570" s="4" t="s">
        <v>7</v>
      </c>
      <c r="E570" s="4">
        <v>1040</v>
      </c>
      <c r="F570" s="4">
        <v>721</v>
      </c>
      <c r="G570" s="4">
        <v>3004</v>
      </c>
      <c r="H570" s="4">
        <v>919</v>
      </c>
      <c r="I570" s="4">
        <v>206</v>
      </c>
      <c r="J570" s="4">
        <v>81</v>
      </c>
      <c r="K570" s="4">
        <v>197</v>
      </c>
      <c r="L570" s="4">
        <v>48</v>
      </c>
      <c r="M570" s="4">
        <v>60</v>
      </c>
      <c r="N570" s="4">
        <v>159</v>
      </c>
      <c r="O570" s="4">
        <v>132</v>
      </c>
      <c r="P570" s="4">
        <v>70</v>
      </c>
      <c r="Q570" s="4" t="s">
        <v>18</v>
      </c>
      <c r="R570" s="1">
        <f>SUM(E570:F570)</f>
        <v>1761</v>
      </c>
      <c r="S570" s="1">
        <f>SUM(E570:P570)</f>
        <v>6637</v>
      </c>
    </row>
    <row r="571" spans="1:19">
      <c r="A571" s="4">
        <v>21</v>
      </c>
      <c r="B571" s="4" t="s">
        <v>15</v>
      </c>
      <c r="C571" s="4" t="s">
        <v>38</v>
      </c>
      <c r="D571" s="4" t="s">
        <v>10</v>
      </c>
      <c r="E571" s="4">
        <v>940</v>
      </c>
      <c r="F571" s="4">
        <v>973</v>
      </c>
      <c r="G571" s="4">
        <v>5912</v>
      </c>
      <c r="H571" s="4">
        <v>951</v>
      </c>
      <c r="I571" s="4">
        <v>352</v>
      </c>
      <c r="J571" s="4">
        <v>108</v>
      </c>
      <c r="K571" s="4">
        <v>62</v>
      </c>
      <c r="L571" s="4">
        <v>62</v>
      </c>
      <c r="M571" s="4">
        <v>70</v>
      </c>
      <c r="N571" s="4">
        <v>249</v>
      </c>
      <c r="O571" s="4">
        <v>98</v>
      </c>
      <c r="P571" s="4">
        <v>150</v>
      </c>
      <c r="Q571" s="4" t="s">
        <v>19</v>
      </c>
      <c r="R571" s="1">
        <f>SUM(E571:F571)</f>
        <v>1913</v>
      </c>
      <c r="S571" s="1">
        <f>SUM(E571:P571)</f>
        <v>9927</v>
      </c>
    </row>
    <row r="572" spans="1:19">
      <c r="A572" s="4">
        <v>25</v>
      </c>
      <c r="B572" s="4" t="s">
        <v>16</v>
      </c>
      <c r="C572" s="4" t="s">
        <v>39</v>
      </c>
      <c r="D572" s="4" t="s">
        <v>7</v>
      </c>
      <c r="E572" s="4">
        <v>895</v>
      </c>
      <c r="F572" s="4">
        <v>924</v>
      </c>
      <c r="G572" s="4">
        <v>5734</v>
      </c>
      <c r="H572" s="4">
        <v>489</v>
      </c>
      <c r="I572" s="4">
        <v>157</v>
      </c>
      <c r="J572" s="4">
        <v>94</v>
      </c>
      <c r="K572" s="4">
        <v>92</v>
      </c>
      <c r="L572" s="4">
        <v>21</v>
      </c>
      <c r="M572" s="4">
        <v>23</v>
      </c>
      <c r="N572" s="4">
        <v>261</v>
      </c>
      <c r="O572" s="4">
        <v>57</v>
      </c>
      <c r="P572" s="4">
        <v>113</v>
      </c>
      <c r="Q572" s="4" t="s">
        <v>20</v>
      </c>
      <c r="R572" s="1">
        <f>SUM(E572:F572)</f>
        <v>1819</v>
      </c>
      <c r="S572" s="1">
        <f>SUM(E572:P572)</f>
        <v>8860</v>
      </c>
    </row>
    <row r="573" spans="1:19">
      <c r="A573" s="4">
        <v>25</v>
      </c>
      <c r="B573" s="4" t="s">
        <v>16</v>
      </c>
      <c r="C573" s="4" t="s">
        <v>39</v>
      </c>
      <c r="D573" s="4" t="s">
        <v>11</v>
      </c>
      <c r="E573" s="4">
        <v>1113</v>
      </c>
      <c r="F573" s="4">
        <v>378</v>
      </c>
      <c r="G573" s="4">
        <v>3901</v>
      </c>
      <c r="H573" s="4">
        <v>533</v>
      </c>
      <c r="I573" s="4">
        <v>201</v>
      </c>
      <c r="J573" s="4">
        <v>133</v>
      </c>
      <c r="K573" s="4">
        <v>156</v>
      </c>
      <c r="L573" s="4">
        <v>146</v>
      </c>
      <c r="M573" s="4">
        <v>61</v>
      </c>
      <c r="N573" s="4">
        <v>144</v>
      </c>
      <c r="O573" s="4">
        <v>81</v>
      </c>
      <c r="P573" s="4">
        <v>87</v>
      </c>
      <c r="Q573" s="4" t="s">
        <v>19</v>
      </c>
      <c r="R573" s="1">
        <f>SUM(E573:F573)</f>
        <v>1491</v>
      </c>
      <c r="S573" s="1">
        <f>SUM(E573:P573)</f>
        <v>6934</v>
      </c>
    </row>
    <row r="574" spans="1:19">
      <c r="A574" s="4">
        <v>24</v>
      </c>
      <c r="B574" s="4" t="s">
        <v>17</v>
      </c>
      <c r="C574" s="4" t="s">
        <v>36</v>
      </c>
      <c r="D574" s="4" t="s">
        <v>7</v>
      </c>
      <c r="E574" s="4">
        <v>982</v>
      </c>
      <c r="F574" s="4">
        <v>563</v>
      </c>
      <c r="G574" s="4">
        <v>5027</v>
      </c>
      <c r="H574" s="4">
        <v>830</v>
      </c>
      <c r="I574" s="4">
        <v>264</v>
      </c>
      <c r="J574" s="4">
        <v>126</v>
      </c>
      <c r="K574" s="4">
        <v>213</v>
      </c>
      <c r="L574" s="4">
        <v>52</v>
      </c>
      <c r="M574" s="4">
        <v>62</v>
      </c>
      <c r="N574" s="4">
        <v>296</v>
      </c>
      <c r="O574" s="4">
        <v>157</v>
      </c>
      <c r="P574" s="4">
        <v>54</v>
      </c>
      <c r="Q574" s="4" t="s">
        <v>18</v>
      </c>
      <c r="R574" s="1">
        <f>SUM(E574:F574)</f>
        <v>1545</v>
      </c>
      <c r="S574" s="1">
        <f>SUM(E574:P574)</f>
        <v>8626</v>
      </c>
    </row>
    <row r="575" spans="1:19">
      <c r="A575" s="4">
        <v>22</v>
      </c>
      <c r="B575" s="4" t="s">
        <v>16</v>
      </c>
      <c r="C575" s="4" t="s">
        <v>36</v>
      </c>
      <c r="D575" s="4" t="s">
        <v>11</v>
      </c>
      <c r="E575" s="4">
        <v>1401</v>
      </c>
      <c r="F575" s="4">
        <v>392</v>
      </c>
      <c r="G575" s="4">
        <v>5008</v>
      </c>
      <c r="H575" s="4">
        <v>769</v>
      </c>
      <c r="I575" s="4">
        <v>331</v>
      </c>
      <c r="J575" s="4">
        <v>149</v>
      </c>
      <c r="K575" s="4">
        <v>280</v>
      </c>
      <c r="L575" s="4">
        <v>38</v>
      </c>
      <c r="M575" s="4">
        <v>33</v>
      </c>
      <c r="N575" s="4">
        <v>100</v>
      </c>
      <c r="O575" s="4">
        <v>150</v>
      </c>
      <c r="P575" s="4">
        <v>167</v>
      </c>
      <c r="Q575" s="4" t="s">
        <v>19</v>
      </c>
      <c r="R575" s="1">
        <f>SUM(E575:F575)</f>
        <v>1793</v>
      </c>
      <c r="S575" s="1">
        <f>SUM(E575:P575)</f>
        <v>8818</v>
      </c>
    </row>
    <row r="576" spans="1:19">
      <c r="A576" s="4">
        <v>18</v>
      </c>
      <c r="B576" s="4" t="s">
        <v>16</v>
      </c>
      <c r="C576" s="4" t="s">
        <v>39</v>
      </c>
      <c r="D576" s="4" t="s">
        <v>11</v>
      </c>
      <c r="E576" s="4">
        <v>772</v>
      </c>
      <c r="F576" s="4">
        <v>72</v>
      </c>
      <c r="G576" s="4">
        <v>5891</v>
      </c>
      <c r="H576" s="4">
        <v>765</v>
      </c>
      <c r="I576" s="4">
        <v>359</v>
      </c>
      <c r="J576" s="4">
        <v>133</v>
      </c>
      <c r="K576" s="4">
        <v>51</v>
      </c>
      <c r="L576" s="4">
        <v>23</v>
      </c>
      <c r="M576" s="4">
        <v>61</v>
      </c>
      <c r="N576" s="4">
        <v>250</v>
      </c>
      <c r="O576" s="4">
        <v>128</v>
      </c>
      <c r="P576" s="4">
        <v>171</v>
      </c>
      <c r="Q576" s="4" t="s">
        <v>20</v>
      </c>
      <c r="R576" s="1">
        <f>SUM(E576:F576)</f>
        <v>844</v>
      </c>
      <c r="S576" s="1">
        <f>SUM(E576:P576)</f>
        <v>8676</v>
      </c>
    </row>
    <row r="577" spans="1:19">
      <c r="A577" s="4">
        <v>20</v>
      </c>
      <c r="B577" s="4" t="s">
        <v>16</v>
      </c>
      <c r="C577" s="4" t="s">
        <v>38</v>
      </c>
      <c r="D577" s="4" t="s">
        <v>9</v>
      </c>
      <c r="E577" s="4">
        <v>912</v>
      </c>
      <c r="F577" s="4">
        <v>387</v>
      </c>
      <c r="G577" s="4">
        <v>3866</v>
      </c>
      <c r="H577" s="4">
        <v>487</v>
      </c>
      <c r="I577" s="4">
        <v>261</v>
      </c>
      <c r="J577" s="4">
        <v>199</v>
      </c>
      <c r="K577" s="4">
        <v>225</v>
      </c>
      <c r="L577" s="4">
        <v>115</v>
      </c>
      <c r="M577" s="4">
        <v>34</v>
      </c>
      <c r="N577" s="4">
        <v>184</v>
      </c>
      <c r="O577" s="4">
        <v>197</v>
      </c>
      <c r="P577" s="4">
        <v>144</v>
      </c>
      <c r="Q577" s="4" t="s">
        <v>19</v>
      </c>
      <c r="R577" s="1">
        <f>SUM(E577:F577)</f>
        <v>1299</v>
      </c>
      <c r="S577" s="1">
        <f>SUM(E577:P577)</f>
        <v>7011</v>
      </c>
    </row>
    <row r="578" spans="1:19">
      <c r="A578" s="4">
        <v>23</v>
      </c>
      <c r="B578" s="4" t="s">
        <v>15</v>
      </c>
      <c r="C578" s="4" t="s">
        <v>39</v>
      </c>
      <c r="D578" s="4" t="s">
        <v>9</v>
      </c>
      <c r="E578" s="4">
        <v>946</v>
      </c>
      <c r="F578" s="4">
        <v>859</v>
      </c>
      <c r="G578" s="4">
        <v>5240</v>
      </c>
      <c r="H578" s="4">
        <v>409</v>
      </c>
      <c r="I578" s="4">
        <v>380</v>
      </c>
      <c r="J578" s="4">
        <v>179</v>
      </c>
      <c r="K578" s="4">
        <v>148</v>
      </c>
      <c r="L578" s="4">
        <v>81</v>
      </c>
      <c r="M578" s="4">
        <v>59</v>
      </c>
      <c r="N578" s="4">
        <v>101</v>
      </c>
      <c r="O578" s="4">
        <v>139</v>
      </c>
      <c r="P578" s="4">
        <v>96</v>
      </c>
      <c r="Q578" s="4" t="s">
        <v>18</v>
      </c>
      <c r="R578" s="1">
        <f>SUM(E578:F578)</f>
        <v>1805</v>
      </c>
      <c r="S578" s="1">
        <f>SUM(E578:P578)</f>
        <v>8637</v>
      </c>
    </row>
    <row r="579" spans="1:19">
      <c r="A579" s="4">
        <v>23</v>
      </c>
      <c r="B579" s="4" t="s">
        <v>17</v>
      </c>
      <c r="C579" s="4" t="s">
        <v>37</v>
      </c>
      <c r="D579" s="4" t="s">
        <v>7</v>
      </c>
      <c r="E579" s="4">
        <v>834</v>
      </c>
      <c r="F579" s="4">
        <v>858</v>
      </c>
      <c r="G579" s="4">
        <v>4874</v>
      </c>
      <c r="H579" s="4">
        <v>565</v>
      </c>
      <c r="I579" s="4">
        <v>127</v>
      </c>
      <c r="J579" s="4">
        <v>102</v>
      </c>
      <c r="K579" s="4">
        <v>216</v>
      </c>
      <c r="L579" s="4">
        <v>119</v>
      </c>
      <c r="M579" s="4">
        <v>93</v>
      </c>
      <c r="N579" s="4">
        <v>143</v>
      </c>
      <c r="O579" s="4">
        <v>144</v>
      </c>
      <c r="P579" s="4">
        <v>82</v>
      </c>
      <c r="Q579" s="4" t="s">
        <v>20</v>
      </c>
      <c r="R579" s="1">
        <f>SUM(E579:F579)</f>
        <v>1692</v>
      </c>
      <c r="S579" s="1">
        <f>SUM(E579:P579)</f>
        <v>8157</v>
      </c>
    </row>
    <row r="580" spans="1:19">
      <c r="A580" s="4">
        <v>24</v>
      </c>
      <c r="B580" s="4" t="s">
        <v>16</v>
      </c>
      <c r="C580" s="4" t="s">
        <v>36</v>
      </c>
      <c r="D580" s="4" t="s">
        <v>11</v>
      </c>
      <c r="E580" s="4">
        <v>695</v>
      </c>
      <c r="F580" s="4">
        <v>457</v>
      </c>
      <c r="G580" s="4">
        <v>3265</v>
      </c>
      <c r="H580" s="4">
        <v>438</v>
      </c>
      <c r="I580" s="4">
        <v>340</v>
      </c>
      <c r="J580" s="4">
        <v>77</v>
      </c>
      <c r="K580" s="4">
        <v>109</v>
      </c>
      <c r="L580" s="4">
        <v>63</v>
      </c>
      <c r="M580" s="4">
        <v>24</v>
      </c>
      <c r="N580" s="4">
        <v>201</v>
      </c>
      <c r="O580" s="4">
        <v>137</v>
      </c>
      <c r="P580" s="4">
        <v>82</v>
      </c>
      <c r="Q580" s="4" t="s">
        <v>18</v>
      </c>
      <c r="R580" s="1">
        <f>SUM(E580:F580)</f>
        <v>1152</v>
      </c>
      <c r="S580" s="1">
        <f>SUM(E580:P580)</f>
        <v>5888</v>
      </c>
    </row>
    <row r="581" spans="1:19">
      <c r="A581" s="4">
        <v>20</v>
      </c>
      <c r="B581" s="4" t="s">
        <v>16</v>
      </c>
      <c r="C581" s="4" t="s">
        <v>39</v>
      </c>
      <c r="D581" s="4" t="s">
        <v>7</v>
      </c>
      <c r="E581" s="4">
        <v>1479</v>
      </c>
      <c r="F581" s="4">
        <v>398</v>
      </c>
      <c r="G581" s="4">
        <v>5517</v>
      </c>
      <c r="H581" s="4">
        <v>854</v>
      </c>
      <c r="I581" s="4">
        <v>238</v>
      </c>
      <c r="J581" s="4">
        <v>93</v>
      </c>
      <c r="K581" s="4">
        <v>254</v>
      </c>
      <c r="L581" s="4">
        <v>118</v>
      </c>
      <c r="M581" s="4">
        <v>22</v>
      </c>
      <c r="N581" s="4">
        <v>143</v>
      </c>
      <c r="O581" s="4">
        <v>36</v>
      </c>
      <c r="P581" s="4">
        <v>67</v>
      </c>
      <c r="Q581" s="4" t="s">
        <v>18</v>
      </c>
      <c r="R581" s="1">
        <f>SUM(E581:F581)</f>
        <v>1877</v>
      </c>
      <c r="S581" s="1">
        <f>SUM(E581:P581)</f>
        <v>9219</v>
      </c>
    </row>
    <row r="582" spans="1:19">
      <c r="A582" s="4">
        <v>21</v>
      </c>
      <c r="B582" s="4" t="s">
        <v>17</v>
      </c>
      <c r="C582" s="4" t="s">
        <v>39</v>
      </c>
      <c r="D582" s="4" t="s">
        <v>9</v>
      </c>
      <c r="E582" s="4">
        <v>994</v>
      </c>
      <c r="F582" s="4">
        <v>469</v>
      </c>
      <c r="G582" s="4">
        <v>3783</v>
      </c>
      <c r="H582" s="4">
        <v>415</v>
      </c>
      <c r="I582" s="4">
        <v>144</v>
      </c>
      <c r="J582" s="4">
        <v>172</v>
      </c>
      <c r="K582" s="4">
        <v>133</v>
      </c>
      <c r="L582" s="4">
        <v>41</v>
      </c>
      <c r="M582" s="4">
        <v>88</v>
      </c>
      <c r="N582" s="4">
        <v>284</v>
      </c>
      <c r="O582" s="4">
        <v>116</v>
      </c>
      <c r="P582" s="4">
        <v>199</v>
      </c>
      <c r="Q582" s="4" t="s">
        <v>20</v>
      </c>
      <c r="R582" s="1">
        <f>SUM(E582:F582)</f>
        <v>1463</v>
      </c>
      <c r="S582" s="1">
        <f>SUM(E582:P582)</f>
        <v>6838</v>
      </c>
    </row>
    <row r="583" spans="1:19">
      <c r="A583" s="4">
        <v>25</v>
      </c>
      <c r="B583" s="4" t="s">
        <v>15</v>
      </c>
      <c r="C583" s="4" t="s">
        <v>39</v>
      </c>
      <c r="D583" s="4" t="s">
        <v>7</v>
      </c>
      <c r="E583" s="4">
        <v>843</v>
      </c>
      <c r="F583" s="4">
        <v>555</v>
      </c>
      <c r="G583" s="4">
        <v>5071</v>
      </c>
      <c r="H583" s="4">
        <v>604</v>
      </c>
      <c r="I583" s="4">
        <v>126</v>
      </c>
      <c r="J583" s="4">
        <v>195</v>
      </c>
      <c r="K583" s="4">
        <v>193</v>
      </c>
      <c r="L583" s="4">
        <v>107</v>
      </c>
      <c r="M583" s="4">
        <v>53</v>
      </c>
      <c r="N583" s="4">
        <v>159</v>
      </c>
      <c r="O583" s="4">
        <v>49</v>
      </c>
      <c r="P583" s="4">
        <v>72</v>
      </c>
      <c r="Q583" s="4" t="s">
        <v>20</v>
      </c>
      <c r="R583" s="1">
        <f>SUM(E583:F583)</f>
        <v>1398</v>
      </c>
      <c r="S583" s="1">
        <f>SUM(E583:P583)</f>
        <v>8027</v>
      </c>
    </row>
    <row r="584" spans="1:19">
      <c r="A584" s="4">
        <v>21</v>
      </c>
      <c r="B584" s="4" t="s">
        <v>17</v>
      </c>
      <c r="C584" s="4" t="s">
        <v>37</v>
      </c>
      <c r="D584" s="4" t="s">
        <v>7</v>
      </c>
      <c r="E584" s="4">
        <v>1412</v>
      </c>
      <c r="F584" s="4">
        <v>671</v>
      </c>
      <c r="G584" s="4">
        <v>6000</v>
      </c>
      <c r="H584" s="4">
        <v>917</v>
      </c>
      <c r="I584" s="4">
        <v>295</v>
      </c>
      <c r="J584" s="4">
        <v>191</v>
      </c>
      <c r="K584" s="4">
        <v>103</v>
      </c>
      <c r="L584" s="4">
        <v>22</v>
      </c>
      <c r="M584" s="4">
        <v>85</v>
      </c>
      <c r="N584" s="4">
        <v>297</v>
      </c>
      <c r="O584" s="4">
        <v>62</v>
      </c>
      <c r="P584" s="4">
        <v>140</v>
      </c>
      <c r="Q584" s="4" t="s">
        <v>20</v>
      </c>
      <c r="R584" s="1">
        <f>SUM(E584:F584)</f>
        <v>2083</v>
      </c>
      <c r="S584" s="1">
        <f>SUM(E584:P584)</f>
        <v>10195</v>
      </c>
    </row>
    <row r="585" spans="1:19">
      <c r="A585" s="4">
        <v>22</v>
      </c>
      <c r="B585" s="4" t="s">
        <v>16</v>
      </c>
      <c r="C585" s="4" t="s">
        <v>37</v>
      </c>
      <c r="D585" s="4" t="s">
        <v>8</v>
      </c>
      <c r="E585" s="4">
        <v>727</v>
      </c>
      <c r="F585" s="4">
        <v>238</v>
      </c>
      <c r="G585" s="4">
        <v>5354</v>
      </c>
      <c r="H585" s="4">
        <v>733</v>
      </c>
      <c r="I585" s="4">
        <v>325</v>
      </c>
      <c r="J585" s="4">
        <v>182</v>
      </c>
      <c r="K585" s="4">
        <v>155</v>
      </c>
      <c r="L585" s="4">
        <v>42</v>
      </c>
      <c r="M585" s="4">
        <v>81</v>
      </c>
      <c r="N585" s="4">
        <v>220</v>
      </c>
      <c r="O585" s="4">
        <v>199</v>
      </c>
      <c r="P585" s="4">
        <v>176</v>
      </c>
      <c r="Q585" s="4" t="s">
        <v>19</v>
      </c>
      <c r="R585" s="1">
        <f>SUM(E585:F585)</f>
        <v>965</v>
      </c>
      <c r="S585" s="1">
        <f>SUM(E585:P585)</f>
        <v>8432</v>
      </c>
    </row>
    <row r="586" spans="1:19">
      <c r="A586" s="4">
        <v>25</v>
      </c>
      <c r="B586" s="4" t="s">
        <v>16</v>
      </c>
      <c r="C586" s="4" t="s">
        <v>39</v>
      </c>
      <c r="D586" s="4" t="s">
        <v>8</v>
      </c>
      <c r="E586" s="4">
        <v>622</v>
      </c>
      <c r="F586" s="4">
        <v>642</v>
      </c>
      <c r="G586" s="4">
        <v>4637</v>
      </c>
      <c r="H586" s="4">
        <v>862</v>
      </c>
      <c r="I586" s="4">
        <v>290</v>
      </c>
      <c r="J586" s="4">
        <v>200</v>
      </c>
      <c r="K586" s="4">
        <v>266</v>
      </c>
      <c r="L586" s="4">
        <v>21</v>
      </c>
      <c r="M586" s="4">
        <v>44</v>
      </c>
      <c r="N586" s="4">
        <v>229</v>
      </c>
      <c r="O586" s="4">
        <v>168</v>
      </c>
      <c r="P586" s="4">
        <v>77</v>
      </c>
      <c r="Q586" s="4" t="s">
        <v>20</v>
      </c>
      <c r="R586" s="1">
        <f>SUM(E586:F586)</f>
        <v>1264</v>
      </c>
      <c r="S586" s="1">
        <f>SUM(E586:P586)</f>
        <v>8058</v>
      </c>
    </row>
    <row r="587" spans="1:19">
      <c r="A587" s="4">
        <v>23</v>
      </c>
      <c r="B587" s="4" t="s">
        <v>15</v>
      </c>
      <c r="C587" s="4" t="s">
        <v>38</v>
      </c>
      <c r="D587" s="4" t="s">
        <v>8</v>
      </c>
      <c r="E587" s="4">
        <v>1392</v>
      </c>
      <c r="F587" s="4">
        <v>197</v>
      </c>
      <c r="G587" s="4">
        <v>3161</v>
      </c>
      <c r="H587" s="4">
        <v>954</v>
      </c>
      <c r="I587" s="4">
        <v>287</v>
      </c>
      <c r="J587" s="4">
        <v>101</v>
      </c>
      <c r="K587" s="4">
        <v>168</v>
      </c>
      <c r="L587" s="4">
        <v>55</v>
      </c>
      <c r="M587" s="4">
        <v>52</v>
      </c>
      <c r="N587" s="4">
        <v>180</v>
      </c>
      <c r="O587" s="4">
        <v>135</v>
      </c>
      <c r="P587" s="4">
        <v>99</v>
      </c>
      <c r="Q587" s="4" t="s">
        <v>19</v>
      </c>
      <c r="R587" s="1">
        <f>SUM(E587:F587)</f>
        <v>1589</v>
      </c>
      <c r="S587" s="1">
        <f>SUM(E587:P587)</f>
        <v>6781</v>
      </c>
    </row>
    <row r="588" spans="1:19">
      <c r="A588" s="4">
        <v>19</v>
      </c>
      <c r="B588" s="4" t="s">
        <v>16</v>
      </c>
      <c r="C588" s="4" t="s">
        <v>39</v>
      </c>
      <c r="D588" s="4" t="s">
        <v>8</v>
      </c>
      <c r="E588" s="4">
        <v>1491</v>
      </c>
      <c r="F588" s="4">
        <v>809</v>
      </c>
      <c r="G588" s="4">
        <v>4924</v>
      </c>
      <c r="H588" s="4">
        <v>792</v>
      </c>
      <c r="I588" s="4">
        <v>191</v>
      </c>
      <c r="J588" s="4">
        <v>144</v>
      </c>
      <c r="K588" s="4">
        <v>287</v>
      </c>
      <c r="L588" s="4">
        <v>81</v>
      </c>
      <c r="M588" s="4">
        <v>36</v>
      </c>
      <c r="N588" s="4">
        <v>223</v>
      </c>
      <c r="O588" s="4">
        <v>104</v>
      </c>
      <c r="P588" s="4">
        <v>186</v>
      </c>
      <c r="Q588" s="4" t="s">
        <v>19</v>
      </c>
      <c r="R588" s="1">
        <f>SUM(E588:F588)</f>
        <v>2300</v>
      </c>
      <c r="S588" s="1">
        <f>SUM(E588:P588)</f>
        <v>9268</v>
      </c>
    </row>
    <row r="589" spans="1:19">
      <c r="A589" s="4">
        <v>22</v>
      </c>
      <c r="B589" s="4" t="s">
        <v>17</v>
      </c>
      <c r="C589" s="4" t="s">
        <v>37</v>
      </c>
      <c r="D589" s="4" t="s">
        <v>10</v>
      </c>
      <c r="E589" s="4">
        <v>1038</v>
      </c>
      <c r="F589" s="4">
        <v>540</v>
      </c>
      <c r="G589" s="4">
        <v>4378</v>
      </c>
      <c r="H589" s="4">
        <v>791</v>
      </c>
      <c r="I589" s="4">
        <v>202</v>
      </c>
      <c r="J589" s="4">
        <v>93</v>
      </c>
      <c r="K589" s="4">
        <v>184</v>
      </c>
      <c r="L589" s="4">
        <v>105</v>
      </c>
      <c r="M589" s="4">
        <v>48</v>
      </c>
      <c r="N589" s="4">
        <v>254</v>
      </c>
      <c r="O589" s="4">
        <v>79</v>
      </c>
      <c r="P589" s="4">
        <v>160</v>
      </c>
      <c r="Q589" s="4" t="s">
        <v>20</v>
      </c>
      <c r="R589" s="1">
        <f>SUM(E589:F589)</f>
        <v>1578</v>
      </c>
      <c r="S589" s="1">
        <f>SUM(E589:P589)</f>
        <v>7872</v>
      </c>
    </row>
    <row r="590" spans="1:19">
      <c r="A590" s="4">
        <v>24</v>
      </c>
      <c r="B590" s="4" t="s">
        <v>15</v>
      </c>
      <c r="C590" s="4" t="s">
        <v>37</v>
      </c>
      <c r="D590" s="4" t="s">
        <v>7</v>
      </c>
      <c r="E590" s="4">
        <v>854</v>
      </c>
      <c r="F590" s="4">
        <v>501</v>
      </c>
      <c r="G590" s="4">
        <v>3269</v>
      </c>
      <c r="H590" s="4">
        <v>990</v>
      </c>
      <c r="I590" s="4">
        <v>249</v>
      </c>
      <c r="J590" s="4">
        <v>198</v>
      </c>
      <c r="K590" s="4">
        <v>247</v>
      </c>
      <c r="L590" s="4">
        <v>135</v>
      </c>
      <c r="M590" s="4">
        <v>27</v>
      </c>
      <c r="N590" s="4">
        <v>53</v>
      </c>
      <c r="O590" s="4">
        <v>98</v>
      </c>
      <c r="P590" s="4">
        <v>67</v>
      </c>
      <c r="Q590" s="4" t="s">
        <v>20</v>
      </c>
      <c r="R590" s="1">
        <f>SUM(E590:F590)</f>
        <v>1355</v>
      </c>
      <c r="S590" s="1">
        <f>SUM(E590:P590)</f>
        <v>6688</v>
      </c>
    </row>
    <row r="591" spans="1:19">
      <c r="A591" s="4">
        <v>21</v>
      </c>
      <c r="B591" s="4" t="s">
        <v>16</v>
      </c>
      <c r="C591" s="4" t="s">
        <v>39</v>
      </c>
      <c r="D591" s="4" t="s">
        <v>7</v>
      </c>
      <c r="E591" s="4">
        <v>1415</v>
      </c>
      <c r="F591" s="4">
        <v>688</v>
      </c>
      <c r="G591" s="4">
        <v>5211</v>
      </c>
      <c r="H591" s="4">
        <v>857</v>
      </c>
      <c r="I591" s="4">
        <v>254</v>
      </c>
      <c r="J591" s="4">
        <v>156</v>
      </c>
      <c r="K591" s="4">
        <v>275</v>
      </c>
      <c r="L591" s="4">
        <v>148</v>
      </c>
      <c r="M591" s="4">
        <v>54</v>
      </c>
      <c r="N591" s="4">
        <v>227</v>
      </c>
      <c r="O591" s="4">
        <v>119</v>
      </c>
      <c r="P591" s="4">
        <v>87</v>
      </c>
      <c r="Q591" s="4" t="s">
        <v>18</v>
      </c>
      <c r="R591" s="1">
        <f>SUM(E591:F591)</f>
        <v>2103</v>
      </c>
      <c r="S591" s="1">
        <f>SUM(E591:P591)</f>
        <v>9491</v>
      </c>
    </row>
    <row r="592" spans="1:19">
      <c r="A592" s="4">
        <v>18</v>
      </c>
      <c r="B592" s="4" t="s">
        <v>17</v>
      </c>
      <c r="C592" s="4" t="s">
        <v>38</v>
      </c>
      <c r="D592" s="4" t="s">
        <v>9</v>
      </c>
      <c r="E592" s="4">
        <v>1136</v>
      </c>
      <c r="F592" s="4">
        <v>434</v>
      </c>
      <c r="G592" s="4">
        <v>4522</v>
      </c>
      <c r="H592" s="4">
        <v>642</v>
      </c>
      <c r="I592" s="4">
        <v>144</v>
      </c>
      <c r="J592" s="4">
        <v>121</v>
      </c>
      <c r="K592" s="4">
        <v>219</v>
      </c>
      <c r="L592" s="4">
        <v>149</v>
      </c>
      <c r="M592" s="4">
        <v>80</v>
      </c>
      <c r="N592" s="4">
        <v>188</v>
      </c>
      <c r="O592" s="4">
        <v>54</v>
      </c>
      <c r="P592" s="4">
        <v>146</v>
      </c>
      <c r="Q592" s="4" t="s">
        <v>20</v>
      </c>
      <c r="R592" s="1">
        <f>SUM(E592:F592)</f>
        <v>1570</v>
      </c>
      <c r="S592" s="1">
        <f>SUM(E592:P592)</f>
        <v>7835</v>
      </c>
    </row>
    <row r="593" spans="1:19">
      <c r="A593" s="4">
        <v>22</v>
      </c>
      <c r="B593" s="4" t="s">
        <v>17</v>
      </c>
      <c r="C593" s="4" t="s">
        <v>38</v>
      </c>
      <c r="D593" s="4" t="s">
        <v>8</v>
      </c>
      <c r="E593" s="4">
        <v>971</v>
      </c>
      <c r="F593" s="4">
        <v>100</v>
      </c>
      <c r="G593" s="4">
        <v>3645</v>
      </c>
      <c r="H593" s="4">
        <v>979</v>
      </c>
      <c r="I593" s="4">
        <v>163</v>
      </c>
      <c r="J593" s="4">
        <v>134</v>
      </c>
      <c r="K593" s="4">
        <v>50</v>
      </c>
      <c r="L593" s="4">
        <v>85</v>
      </c>
      <c r="M593" s="4">
        <v>86</v>
      </c>
      <c r="N593" s="4">
        <v>267</v>
      </c>
      <c r="O593" s="4">
        <v>193</v>
      </c>
      <c r="P593" s="4">
        <v>80</v>
      </c>
      <c r="Q593" s="4" t="s">
        <v>19</v>
      </c>
      <c r="R593" s="1">
        <f>SUM(E593:F593)</f>
        <v>1071</v>
      </c>
      <c r="S593" s="1">
        <f>SUM(E593:P593)</f>
        <v>6753</v>
      </c>
    </row>
    <row r="594" spans="1:19">
      <c r="A594" s="4">
        <v>20</v>
      </c>
      <c r="B594" s="4" t="s">
        <v>17</v>
      </c>
      <c r="C594" s="4" t="s">
        <v>38</v>
      </c>
      <c r="D594" s="4" t="s">
        <v>9</v>
      </c>
      <c r="E594" s="4">
        <v>1115</v>
      </c>
      <c r="F594" s="4">
        <v>31</v>
      </c>
      <c r="G594" s="4">
        <v>5206</v>
      </c>
      <c r="H594" s="4">
        <v>442</v>
      </c>
      <c r="I594" s="4">
        <v>332</v>
      </c>
      <c r="J594" s="4">
        <v>149</v>
      </c>
      <c r="K594" s="4">
        <v>229</v>
      </c>
      <c r="L594" s="4">
        <v>116</v>
      </c>
      <c r="M594" s="4">
        <v>69</v>
      </c>
      <c r="N594" s="4">
        <v>272</v>
      </c>
      <c r="O594" s="4">
        <v>103</v>
      </c>
      <c r="P594" s="4">
        <v>160</v>
      </c>
      <c r="Q594" s="4" t="s">
        <v>20</v>
      </c>
      <c r="R594" s="1">
        <f>SUM(E594:F594)</f>
        <v>1146</v>
      </c>
      <c r="S594" s="1">
        <f>SUM(E594:P594)</f>
        <v>8224</v>
      </c>
    </row>
    <row r="595" spans="1:19">
      <c r="A595" s="4">
        <v>20</v>
      </c>
      <c r="B595" s="4" t="s">
        <v>17</v>
      </c>
      <c r="C595" s="4" t="s">
        <v>36</v>
      </c>
      <c r="D595" s="4" t="s">
        <v>7</v>
      </c>
      <c r="E595" s="4">
        <v>523</v>
      </c>
      <c r="F595" s="4">
        <v>279</v>
      </c>
      <c r="G595" s="4">
        <v>4777</v>
      </c>
      <c r="H595" s="4">
        <v>417</v>
      </c>
      <c r="I595" s="4">
        <v>256</v>
      </c>
      <c r="J595" s="4">
        <v>188</v>
      </c>
      <c r="K595" s="4">
        <v>156</v>
      </c>
      <c r="L595" s="4">
        <v>105</v>
      </c>
      <c r="M595" s="4">
        <v>77</v>
      </c>
      <c r="N595" s="4">
        <v>191</v>
      </c>
      <c r="O595" s="4">
        <v>137</v>
      </c>
      <c r="P595" s="4">
        <v>41</v>
      </c>
      <c r="Q595" s="4" t="s">
        <v>18</v>
      </c>
      <c r="R595" s="1">
        <f>SUM(E595:F595)</f>
        <v>802</v>
      </c>
      <c r="S595" s="1">
        <f>SUM(E595:P595)</f>
        <v>7147</v>
      </c>
    </row>
    <row r="596" spans="1:19">
      <c r="A596" s="4">
        <v>24</v>
      </c>
      <c r="B596" s="4" t="s">
        <v>17</v>
      </c>
      <c r="C596" s="4" t="s">
        <v>37</v>
      </c>
      <c r="D596" s="4" t="s">
        <v>11</v>
      </c>
      <c r="E596" s="4">
        <v>533</v>
      </c>
      <c r="F596" s="4">
        <v>815</v>
      </c>
      <c r="G596" s="4">
        <v>5620</v>
      </c>
      <c r="H596" s="4">
        <v>850</v>
      </c>
      <c r="I596" s="4">
        <v>203</v>
      </c>
      <c r="J596" s="4">
        <v>166</v>
      </c>
      <c r="K596" s="4">
        <v>220</v>
      </c>
      <c r="L596" s="4">
        <v>91</v>
      </c>
      <c r="M596" s="4">
        <v>34</v>
      </c>
      <c r="N596" s="4">
        <v>235</v>
      </c>
      <c r="O596" s="4">
        <v>39</v>
      </c>
      <c r="P596" s="4">
        <v>138</v>
      </c>
      <c r="Q596" s="4" t="s">
        <v>19</v>
      </c>
      <c r="R596" s="1">
        <f>SUM(E596:F596)</f>
        <v>1348</v>
      </c>
      <c r="S596" s="1">
        <f>SUM(E596:P596)</f>
        <v>8944</v>
      </c>
    </row>
    <row r="597" spans="1:19">
      <c r="A597" s="4">
        <v>19</v>
      </c>
      <c r="B597" s="4" t="s">
        <v>15</v>
      </c>
      <c r="C597" s="4" t="s">
        <v>39</v>
      </c>
      <c r="D597" s="4" t="s">
        <v>11</v>
      </c>
      <c r="E597" s="4">
        <v>1129</v>
      </c>
      <c r="F597" s="4">
        <v>832</v>
      </c>
      <c r="G597" s="4">
        <v>3885</v>
      </c>
      <c r="H597" s="4">
        <v>691</v>
      </c>
      <c r="I597" s="4">
        <v>131</v>
      </c>
      <c r="J597" s="4">
        <v>147</v>
      </c>
      <c r="K597" s="4">
        <v>218</v>
      </c>
      <c r="L597" s="4">
        <v>38</v>
      </c>
      <c r="M597" s="4">
        <v>38</v>
      </c>
      <c r="N597" s="4">
        <v>292</v>
      </c>
      <c r="O597" s="4">
        <v>168</v>
      </c>
      <c r="P597" s="4">
        <v>100</v>
      </c>
      <c r="Q597" s="4" t="s">
        <v>18</v>
      </c>
      <c r="R597" s="1">
        <f>SUM(E597:F597)</f>
        <v>1961</v>
      </c>
      <c r="S597" s="1">
        <f>SUM(E597:P597)</f>
        <v>7669</v>
      </c>
    </row>
    <row r="598" spans="1:19">
      <c r="A598" s="4">
        <v>22</v>
      </c>
      <c r="B598" s="4" t="s">
        <v>17</v>
      </c>
      <c r="C598" s="4" t="s">
        <v>38</v>
      </c>
      <c r="D598" s="4" t="s">
        <v>9</v>
      </c>
      <c r="E598" s="4">
        <v>739</v>
      </c>
      <c r="F598" s="4">
        <v>883</v>
      </c>
      <c r="G598" s="4">
        <v>3099</v>
      </c>
      <c r="H598" s="4">
        <v>900</v>
      </c>
      <c r="I598" s="4">
        <v>281</v>
      </c>
      <c r="J598" s="4">
        <v>111</v>
      </c>
      <c r="K598" s="4">
        <v>108</v>
      </c>
      <c r="L598" s="4">
        <v>121</v>
      </c>
      <c r="M598" s="4">
        <v>29</v>
      </c>
      <c r="N598" s="4">
        <v>161</v>
      </c>
      <c r="O598" s="4">
        <v>137</v>
      </c>
      <c r="P598" s="4">
        <v>46</v>
      </c>
      <c r="Q598" s="4" t="s">
        <v>19</v>
      </c>
      <c r="R598" s="1">
        <f>SUM(E598:F598)</f>
        <v>1622</v>
      </c>
      <c r="S598" s="1">
        <f>SUM(E598:P598)</f>
        <v>6615</v>
      </c>
    </row>
    <row r="599" spans="1:19">
      <c r="A599" s="4">
        <v>18</v>
      </c>
      <c r="B599" s="4" t="s">
        <v>15</v>
      </c>
      <c r="C599" s="4" t="s">
        <v>38</v>
      </c>
      <c r="D599" s="4" t="s">
        <v>10</v>
      </c>
      <c r="E599" s="4">
        <v>1099</v>
      </c>
      <c r="F599" s="4">
        <v>423</v>
      </c>
      <c r="G599" s="4">
        <v>3690</v>
      </c>
      <c r="H599" s="4">
        <v>973</v>
      </c>
      <c r="I599" s="4">
        <v>287</v>
      </c>
      <c r="J599" s="4">
        <v>98</v>
      </c>
      <c r="K599" s="4">
        <v>270</v>
      </c>
      <c r="L599" s="4">
        <v>146</v>
      </c>
      <c r="M599" s="4">
        <v>100</v>
      </c>
      <c r="N599" s="4">
        <v>136</v>
      </c>
      <c r="O599" s="4">
        <v>128</v>
      </c>
      <c r="P599" s="4">
        <v>129</v>
      </c>
      <c r="Q599" s="4" t="s">
        <v>20</v>
      </c>
      <c r="R599" s="1">
        <f>SUM(E599:F599)</f>
        <v>1522</v>
      </c>
      <c r="S599" s="1">
        <f>SUM(E599:P599)</f>
        <v>7479</v>
      </c>
    </row>
    <row r="600" spans="1:19">
      <c r="A600" s="4">
        <v>25</v>
      </c>
      <c r="B600" s="4" t="s">
        <v>17</v>
      </c>
      <c r="C600" s="4" t="s">
        <v>37</v>
      </c>
      <c r="D600" s="4" t="s">
        <v>11</v>
      </c>
      <c r="E600" s="4">
        <v>610</v>
      </c>
      <c r="F600" s="4">
        <v>148</v>
      </c>
      <c r="G600" s="4">
        <v>5414</v>
      </c>
      <c r="H600" s="4">
        <v>887</v>
      </c>
      <c r="I600" s="4">
        <v>256</v>
      </c>
      <c r="J600" s="4">
        <v>57</v>
      </c>
      <c r="K600" s="4">
        <v>209</v>
      </c>
      <c r="L600" s="4">
        <v>84</v>
      </c>
      <c r="M600" s="4">
        <v>76</v>
      </c>
      <c r="N600" s="4">
        <v>220</v>
      </c>
      <c r="O600" s="4">
        <v>184</v>
      </c>
      <c r="P600" s="4">
        <v>104</v>
      </c>
      <c r="Q600" s="4" t="s">
        <v>20</v>
      </c>
      <c r="R600" s="1">
        <f>SUM(E600:F600)</f>
        <v>758</v>
      </c>
      <c r="S600" s="1">
        <f>SUM(E600:P600)</f>
        <v>8249</v>
      </c>
    </row>
    <row r="601" spans="1:19">
      <c r="A601" s="4">
        <v>23</v>
      </c>
      <c r="B601" s="4" t="s">
        <v>16</v>
      </c>
      <c r="C601" s="4" t="s">
        <v>37</v>
      </c>
      <c r="D601" s="4" t="s">
        <v>7</v>
      </c>
      <c r="E601" s="4">
        <v>1305</v>
      </c>
      <c r="F601" s="4">
        <v>642</v>
      </c>
      <c r="G601" s="4">
        <v>5566</v>
      </c>
      <c r="H601" s="4">
        <v>844</v>
      </c>
      <c r="I601" s="4">
        <v>274</v>
      </c>
      <c r="J601" s="4">
        <v>120</v>
      </c>
      <c r="K601" s="4">
        <v>178</v>
      </c>
      <c r="L601" s="4">
        <v>28</v>
      </c>
      <c r="M601" s="4">
        <v>28</v>
      </c>
      <c r="N601" s="4">
        <v>179</v>
      </c>
      <c r="O601" s="4">
        <v>122</v>
      </c>
      <c r="P601" s="4">
        <v>73</v>
      </c>
      <c r="Q601" s="4" t="s">
        <v>19</v>
      </c>
      <c r="R601" s="1">
        <f>SUM(E601:F601)</f>
        <v>1947</v>
      </c>
      <c r="S601" s="1">
        <f>SUM(E601:P601)</f>
        <v>9359</v>
      </c>
    </row>
    <row r="602" spans="1:19">
      <c r="A602" s="4">
        <v>23</v>
      </c>
      <c r="B602" s="4" t="s">
        <v>15</v>
      </c>
      <c r="C602" s="4" t="s">
        <v>36</v>
      </c>
      <c r="D602" s="4" t="s">
        <v>10</v>
      </c>
      <c r="E602" s="4">
        <v>1263</v>
      </c>
      <c r="F602" s="4">
        <v>744</v>
      </c>
      <c r="G602" s="4">
        <v>3369</v>
      </c>
      <c r="H602" s="4">
        <v>825</v>
      </c>
      <c r="I602" s="4">
        <v>141</v>
      </c>
      <c r="J602" s="4">
        <v>117</v>
      </c>
      <c r="K602" s="4">
        <v>135</v>
      </c>
      <c r="L602" s="4">
        <v>45</v>
      </c>
      <c r="M602" s="4">
        <v>39</v>
      </c>
      <c r="N602" s="4">
        <v>159</v>
      </c>
      <c r="O602" s="4">
        <v>158</v>
      </c>
      <c r="P602" s="4">
        <v>114</v>
      </c>
      <c r="Q602" s="4" t="s">
        <v>18</v>
      </c>
      <c r="R602" s="1">
        <f>SUM(E602:F602)</f>
        <v>2007</v>
      </c>
      <c r="S602" s="1">
        <f>SUM(E602:P602)</f>
        <v>7109</v>
      </c>
    </row>
    <row r="603" spans="1:19">
      <c r="A603" s="4">
        <v>23</v>
      </c>
      <c r="B603" s="4" t="s">
        <v>15</v>
      </c>
      <c r="C603" s="4" t="s">
        <v>36</v>
      </c>
      <c r="D603" s="4" t="s">
        <v>10</v>
      </c>
      <c r="E603" s="4">
        <v>656</v>
      </c>
      <c r="F603" s="4">
        <v>836</v>
      </c>
      <c r="G603" s="4">
        <v>3586</v>
      </c>
      <c r="H603" s="4">
        <v>770</v>
      </c>
      <c r="I603" s="4">
        <v>172</v>
      </c>
      <c r="J603" s="4">
        <v>111</v>
      </c>
      <c r="K603" s="4">
        <v>261</v>
      </c>
      <c r="L603" s="4">
        <v>78</v>
      </c>
      <c r="M603" s="4">
        <v>99</v>
      </c>
      <c r="N603" s="4">
        <v>177</v>
      </c>
      <c r="O603" s="4">
        <v>145</v>
      </c>
      <c r="P603" s="4">
        <v>74</v>
      </c>
      <c r="Q603" s="4" t="s">
        <v>18</v>
      </c>
      <c r="R603" s="1">
        <f>SUM(E603:F603)</f>
        <v>1492</v>
      </c>
      <c r="S603" s="1">
        <f>SUM(E603:P603)</f>
        <v>6965</v>
      </c>
    </row>
    <row r="604" spans="1:19">
      <c r="A604" s="4">
        <v>22</v>
      </c>
      <c r="B604" s="4" t="s">
        <v>15</v>
      </c>
      <c r="C604" s="4" t="s">
        <v>37</v>
      </c>
      <c r="D604" s="4" t="s">
        <v>9</v>
      </c>
      <c r="E604" s="4">
        <v>975</v>
      </c>
      <c r="F604" s="4">
        <v>406</v>
      </c>
      <c r="G604" s="4">
        <v>3855</v>
      </c>
      <c r="H604" s="4">
        <v>752</v>
      </c>
      <c r="I604" s="4">
        <v>249</v>
      </c>
      <c r="J604" s="4">
        <v>93</v>
      </c>
      <c r="K604" s="4">
        <v>122</v>
      </c>
      <c r="L604" s="4">
        <v>125</v>
      </c>
      <c r="M604" s="4">
        <v>56</v>
      </c>
      <c r="N604" s="4">
        <v>181</v>
      </c>
      <c r="O604" s="4">
        <v>103</v>
      </c>
      <c r="P604" s="4">
        <v>50</v>
      </c>
      <c r="Q604" s="4" t="s">
        <v>19</v>
      </c>
      <c r="R604" s="1">
        <f>SUM(E604:F604)</f>
        <v>1381</v>
      </c>
      <c r="S604" s="1">
        <f>SUM(E604:P604)</f>
        <v>6967</v>
      </c>
    </row>
    <row r="605" spans="1:19">
      <c r="A605" s="4">
        <v>25</v>
      </c>
      <c r="B605" s="4" t="s">
        <v>16</v>
      </c>
      <c r="C605" s="4" t="s">
        <v>36</v>
      </c>
      <c r="D605" s="4" t="s">
        <v>8</v>
      </c>
      <c r="E605" s="4">
        <v>1459</v>
      </c>
      <c r="F605" s="4">
        <v>996</v>
      </c>
      <c r="G605" s="4">
        <v>4957</v>
      </c>
      <c r="H605" s="4">
        <v>892</v>
      </c>
      <c r="I605" s="4">
        <v>142</v>
      </c>
      <c r="J605" s="4">
        <v>51</v>
      </c>
      <c r="K605" s="4">
        <v>243</v>
      </c>
      <c r="L605" s="4">
        <v>128</v>
      </c>
      <c r="M605" s="4">
        <v>83</v>
      </c>
      <c r="N605" s="4">
        <v>131</v>
      </c>
      <c r="O605" s="4">
        <v>64</v>
      </c>
      <c r="P605" s="4">
        <v>35</v>
      </c>
      <c r="Q605" s="4" t="s">
        <v>20</v>
      </c>
      <c r="R605" s="1">
        <f>SUM(E605:F605)</f>
        <v>2455</v>
      </c>
      <c r="S605" s="1">
        <f>SUM(E605:P605)</f>
        <v>9181</v>
      </c>
    </row>
    <row r="606" spans="1:19">
      <c r="A606" s="4">
        <v>25</v>
      </c>
      <c r="B606" s="4" t="s">
        <v>17</v>
      </c>
      <c r="C606" s="4" t="s">
        <v>37</v>
      </c>
      <c r="D606" s="4" t="s">
        <v>7</v>
      </c>
      <c r="E606" s="4">
        <v>1302</v>
      </c>
      <c r="F606" s="4">
        <v>115</v>
      </c>
      <c r="G606" s="4">
        <v>3265</v>
      </c>
      <c r="H606" s="4">
        <v>561</v>
      </c>
      <c r="I606" s="4">
        <v>252</v>
      </c>
      <c r="J606" s="4">
        <v>88</v>
      </c>
      <c r="K606" s="4">
        <v>196</v>
      </c>
      <c r="L606" s="4">
        <v>84</v>
      </c>
      <c r="M606" s="4">
        <v>27</v>
      </c>
      <c r="N606" s="4">
        <v>158</v>
      </c>
      <c r="O606" s="4">
        <v>125</v>
      </c>
      <c r="P606" s="4">
        <v>121</v>
      </c>
      <c r="Q606" s="4" t="s">
        <v>20</v>
      </c>
      <c r="R606" s="1">
        <f>SUM(E606:F606)</f>
        <v>1417</v>
      </c>
      <c r="S606" s="1">
        <f>SUM(E606:P606)</f>
        <v>6294</v>
      </c>
    </row>
    <row r="607" spans="1:19">
      <c r="A607" s="4">
        <v>18</v>
      </c>
      <c r="B607" s="4" t="s">
        <v>15</v>
      </c>
      <c r="C607" s="4" t="s">
        <v>38</v>
      </c>
      <c r="D607" s="4" t="s">
        <v>8</v>
      </c>
      <c r="E607" s="4">
        <v>1115</v>
      </c>
      <c r="F607" s="4">
        <v>709</v>
      </c>
      <c r="G607" s="4">
        <v>4745</v>
      </c>
      <c r="H607" s="4">
        <v>733</v>
      </c>
      <c r="I607" s="4">
        <v>262</v>
      </c>
      <c r="J607" s="4">
        <v>118</v>
      </c>
      <c r="K607" s="4">
        <v>197</v>
      </c>
      <c r="L607" s="4">
        <v>97</v>
      </c>
      <c r="M607" s="4">
        <v>79</v>
      </c>
      <c r="N607" s="4">
        <v>182</v>
      </c>
      <c r="O607" s="4">
        <v>32</v>
      </c>
      <c r="P607" s="4">
        <v>52</v>
      </c>
      <c r="Q607" s="4" t="s">
        <v>20</v>
      </c>
      <c r="R607" s="1">
        <f>SUM(E607:F607)</f>
        <v>1824</v>
      </c>
      <c r="S607" s="1">
        <f>SUM(E607:P607)</f>
        <v>8321</v>
      </c>
    </row>
    <row r="608" spans="1:19">
      <c r="A608" s="4">
        <v>24</v>
      </c>
      <c r="B608" s="4" t="s">
        <v>17</v>
      </c>
      <c r="C608" s="4" t="s">
        <v>36</v>
      </c>
      <c r="D608" s="4" t="s">
        <v>10</v>
      </c>
      <c r="E608" s="4">
        <v>816</v>
      </c>
      <c r="F608" s="4">
        <v>658</v>
      </c>
      <c r="G608" s="4">
        <v>4614</v>
      </c>
      <c r="H608" s="4">
        <v>498</v>
      </c>
      <c r="I608" s="4">
        <v>181</v>
      </c>
      <c r="J608" s="4">
        <v>103</v>
      </c>
      <c r="K608" s="4">
        <v>54</v>
      </c>
      <c r="L608" s="4">
        <v>67</v>
      </c>
      <c r="M608" s="4">
        <v>68</v>
      </c>
      <c r="N608" s="4">
        <v>288</v>
      </c>
      <c r="O608" s="4">
        <v>163</v>
      </c>
      <c r="P608" s="4">
        <v>141</v>
      </c>
      <c r="Q608" s="4" t="s">
        <v>20</v>
      </c>
      <c r="R608" s="1">
        <f>SUM(E608:F608)</f>
        <v>1474</v>
      </c>
      <c r="S608" s="1">
        <f>SUM(E608:P608)</f>
        <v>7651</v>
      </c>
    </row>
    <row r="609" spans="1:19">
      <c r="A609" s="4">
        <v>24</v>
      </c>
      <c r="B609" s="4" t="s">
        <v>17</v>
      </c>
      <c r="C609" s="4" t="s">
        <v>36</v>
      </c>
      <c r="D609" s="4" t="s">
        <v>10</v>
      </c>
      <c r="E609" s="4">
        <v>1358</v>
      </c>
      <c r="F609" s="4">
        <v>32</v>
      </c>
      <c r="G609" s="4">
        <v>5658</v>
      </c>
      <c r="H609" s="4">
        <v>696</v>
      </c>
      <c r="I609" s="4">
        <v>136</v>
      </c>
      <c r="J609" s="4">
        <v>77</v>
      </c>
      <c r="K609" s="4">
        <v>216</v>
      </c>
      <c r="L609" s="4">
        <v>70</v>
      </c>
      <c r="M609" s="4">
        <v>89</v>
      </c>
      <c r="N609" s="4">
        <v>103</v>
      </c>
      <c r="O609" s="4">
        <v>90</v>
      </c>
      <c r="P609" s="4">
        <v>163</v>
      </c>
      <c r="Q609" s="4" t="s">
        <v>20</v>
      </c>
      <c r="R609" s="1">
        <f>SUM(E609:F609)</f>
        <v>1390</v>
      </c>
      <c r="S609" s="1">
        <f>SUM(E609:P609)</f>
        <v>8688</v>
      </c>
    </row>
    <row r="610" spans="1:19">
      <c r="A610" s="4">
        <v>20</v>
      </c>
      <c r="B610" s="4" t="s">
        <v>15</v>
      </c>
      <c r="C610" s="4" t="s">
        <v>37</v>
      </c>
      <c r="D610" s="4" t="s">
        <v>11</v>
      </c>
      <c r="E610" s="4">
        <v>1054</v>
      </c>
      <c r="F610" s="4">
        <v>87</v>
      </c>
      <c r="G610" s="4">
        <v>5634</v>
      </c>
      <c r="H610" s="4">
        <v>998</v>
      </c>
      <c r="I610" s="4">
        <v>266</v>
      </c>
      <c r="J610" s="4">
        <v>170</v>
      </c>
      <c r="K610" s="4">
        <v>191</v>
      </c>
      <c r="L610" s="4">
        <v>137</v>
      </c>
      <c r="M610" s="4">
        <v>100</v>
      </c>
      <c r="N610" s="4">
        <v>175</v>
      </c>
      <c r="O610" s="4">
        <v>94</v>
      </c>
      <c r="P610" s="4">
        <v>81</v>
      </c>
      <c r="Q610" s="4" t="s">
        <v>18</v>
      </c>
      <c r="R610" s="1">
        <f>SUM(E610:F610)</f>
        <v>1141</v>
      </c>
      <c r="S610" s="1">
        <f>SUM(E610:P610)</f>
        <v>8987</v>
      </c>
    </row>
    <row r="611" spans="1:19">
      <c r="A611" s="4">
        <v>24</v>
      </c>
      <c r="B611" s="4" t="s">
        <v>17</v>
      </c>
      <c r="C611" s="4" t="s">
        <v>36</v>
      </c>
      <c r="D611" s="4" t="s">
        <v>10</v>
      </c>
      <c r="E611" s="4">
        <v>1372</v>
      </c>
      <c r="F611" s="4">
        <v>208</v>
      </c>
      <c r="G611" s="4">
        <v>4545</v>
      </c>
      <c r="H611" s="4">
        <v>669</v>
      </c>
      <c r="I611" s="4">
        <v>262</v>
      </c>
      <c r="J611" s="4">
        <v>76</v>
      </c>
      <c r="K611" s="4">
        <v>211</v>
      </c>
      <c r="L611" s="4">
        <v>138</v>
      </c>
      <c r="M611" s="4">
        <v>83</v>
      </c>
      <c r="N611" s="4">
        <v>291</v>
      </c>
      <c r="O611" s="4">
        <v>73</v>
      </c>
      <c r="P611" s="4">
        <v>109</v>
      </c>
      <c r="Q611" s="4" t="s">
        <v>19</v>
      </c>
      <c r="R611" s="1">
        <f>SUM(E611:F611)</f>
        <v>1580</v>
      </c>
      <c r="S611" s="1">
        <f>SUM(E611:P611)</f>
        <v>8037</v>
      </c>
    </row>
    <row r="612" spans="1:19">
      <c r="A612" s="4">
        <v>24</v>
      </c>
      <c r="B612" s="4" t="s">
        <v>17</v>
      </c>
      <c r="C612" s="4" t="s">
        <v>39</v>
      </c>
      <c r="D612" s="4" t="s">
        <v>10</v>
      </c>
      <c r="E612" s="4">
        <v>1101</v>
      </c>
      <c r="F612" s="4">
        <v>508</v>
      </c>
      <c r="G612" s="4">
        <v>3718</v>
      </c>
      <c r="H612" s="4">
        <v>423</v>
      </c>
      <c r="I612" s="4">
        <v>341</v>
      </c>
      <c r="J612" s="4">
        <v>155</v>
      </c>
      <c r="K612" s="4">
        <v>291</v>
      </c>
      <c r="L612" s="4">
        <v>111</v>
      </c>
      <c r="M612" s="4">
        <v>75</v>
      </c>
      <c r="N612" s="4">
        <v>263</v>
      </c>
      <c r="O612" s="4">
        <v>122</v>
      </c>
      <c r="P612" s="4">
        <v>52</v>
      </c>
      <c r="Q612" s="4" t="s">
        <v>20</v>
      </c>
      <c r="R612" s="1">
        <f>SUM(E612:F612)</f>
        <v>1609</v>
      </c>
      <c r="S612" s="1">
        <f>SUM(E612:P612)</f>
        <v>7160</v>
      </c>
    </row>
    <row r="613" spans="1:19">
      <c r="A613" s="4">
        <v>23</v>
      </c>
      <c r="B613" s="4" t="s">
        <v>16</v>
      </c>
      <c r="C613" s="4" t="s">
        <v>37</v>
      </c>
      <c r="D613" s="4" t="s">
        <v>10</v>
      </c>
      <c r="E613" s="4">
        <v>1258</v>
      </c>
      <c r="F613" s="4">
        <v>939</v>
      </c>
      <c r="G613" s="4">
        <v>4662</v>
      </c>
      <c r="H613" s="4">
        <v>745</v>
      </c>
      <c r="I613" s="4">
        <v>250</v>
      </c>
      <c r="J613" s="4">
        <v>121</v>
      </c>
      <c r="K613" s="4">
        <v>238</v>
      </c>
      <c r="L613" s="4">
        <v>101</v>
      </c>
      <c r="M613" s="4">
        <v>60</v>
      </c>
      <c r="N613" s="4">
        <v>263</v>
      </c>
      <c r="O613" s="4">
        <v>34</v>
      </c>
      <c r="P613" s="4">
        <v>113</v>
      </c>
      <c r="Q613" s="4" t="s">
        <v>18</v>
      </c>
      <c r="R613" s="1">
        <f>SUM(E613:F613)</f>
        <v>2197</v>
      </c>
      <c r="S613" s="1">
        <f>SUM(E613:P613)</f>
        <v>8784</v>
      </c>
    </row>
    <row r="614" spans="1:19">
      <c r="A614" s="4">
        <v>23</v>
      </c>
      <c r="B614" s="4" t="s">
        <v>16</v>
      </c>
      <c r="C614" s="4" t="s">
        <v>36</v>
      </c>
      <c r="D614" s="4" t="s">
        <v>7</v>
      </c>
      <c r="E614" s="4">
        <v>1399</v>
      </c>
      <c r="F614" s="4">
        <v>663</v>
      </c>
      <c r="G614" s="4">
        <v>4775</v>
      </c>
      <c r="H614" s="4">
        <v>612</v>
      </c>
      <c r="I614" s="4">
        <v>289</v>
      </c>
      <c r="J614" s="4">
        <v>169</v>
      </c>
      <c r="K614" s="4">
        <v>116</v>
      </c>
      <c r="L614" s="4">
        <v>148</v>
      </c>
      <c r="M614" s="4">
        <v>74</v>
      </c>
      <c r="N614" s="4">
        <v>239</v>
      </c>
      <c r="O614" s="4">
        <v>199</v>
      </c>
      <c r="P614" s="4">
        <v>82</v>
      </c>
      <c r="Q614" s="4" t="s">
        <v>18</v>
      </c>
      <c r="R614" s="1">
        <f>SUM(E614:F614)</f>
        <v>2062</v>
      </c>
      <c r="S614" s="1">
        <f>SUM(E614:P614)</f>
        <v>8765</v>
      </c>
    </row>
    <row r="615" spans="1:19">
      <c r="A615" s="4">
        <v>21</v>
      </c>
      <c r="B615" s="4" t="s">
        <v>16</v>
      </c>
      <c r="C615" s="4" t="s">
        <v>38</v>
      </c>
      <c r="D615" s="4" t="s">
        <v>7</v>
      </c>
      <c r="E615" s="4">
        <v>1469</v>
      </c>
      <c r="F615" s="4">
        <v>592</v>
      </c>
      <c r="G615" s="4">
        <v>5685</v>
      </c>
      <c r="H615" s="4">
        <v>505</v>
      </c>
      <c r="I615" s="4">
        <v>272</v>
      </c>
      <c r="J615" s="4">
        <v>56</v>
      </c>
      <c r="K615" s="4">
        <v>239</v>
      </c>
      <c r="L615" s="4">
        <v>23</v>
      </c>
      <c r="M615" s="4">
        <v>57</v>
      </c>
      <c r="N615" s="4">
        <v>161</v>
      </c>
      <c r="O615" s="4">
        <v>107</v>
      </c>
      <c r="P615" s="4">
        <v>183</v>
      </c>
      <c r="Q615" s="4" t="s">
        <v>18</v>
      </c>
      <c r="R615" s="1">
        <f>SUM(E615:F615)</f>
        <v>2061</v>
      </c>
      <c r="S615" s="1">
        <f>SUM(E615:P615)</f>
        <v>9349</v>
      </c>
    </row>
    <row r="616" spans="1:19">
      <c r="A616" s="4">
        <v>23</v>
      </c>
      <c r="B616" s="4" t="s">
        <v>16</v>
      </c>
      <c r="C616" s="4" t="s">
        <v>39</v>
      </c>
      <c r="D616" s="4" t="s">
        <v>10</v>
      </c>
      <c r="E616" s="4">
        <v>560</v>
      </c>
      <c r="F616" s="4">
        <v>300</v>
      </c>
      <c r="G616" s="4">
        <v>4954</v>
      </c>
      <c r="H616" s="4">
        <v>554</v>
      </c>
      <c r="I616" s="4">
        <v>100</v>
      </c>
      <c r="J616" s="4">
        <v>122</v>
      </c>
      <c r="K616" s="4">
        <v>174</v>
      </c>
      <c r="L616" s="4">
        <v>109</v>
      </c>
      <c r="M616" s="4">
        <v>92</v>
      </c>
      <c r="N616" s="4">
        <v>188</v>
      </c>
      <c r="O616" s="4">
        <v>68</v>
      </c>
      <c r="P616" s="4">
        <v>115</v>
      </c>
      <c r="Q616" s="4" t="s">
        <v>18</v>
      </c>
      <c r="R616" s="1">
        <f>SUM(E616:F616)</f>
        <v>860</v>
      </c>
      <c r="S616" s="1">
        <f>SUM(E616:P616)</f>
        <v>7336</v>
      </c>
    </row>
    <row r="617" spans="1:19">
      <c r="A617" s="4">
        <v>24</v>
      </c>
      <c r="B617" s="4" t="s">
        <v>16</v>
      </c>
      <c r="C617" s="4" t="s">
        <v>36</v>
      </c>
      <c r="D617" s="4" t="s">
        <v>10</v>
      </c>
      <c r="E617" s="4">
        <v>527</v>
      </c>
      <c r="F617" s="4">
        <v>337</v>
      </c>
      <c r="G617" s="4">
        <v>5328</v>
      </c>
      <c r="H617" s="4">
        <v>462</v>
      </c>
      <c r="I617" s="4">
        <v>349</v>
      </c>
      <c r="J617" s="4">
        <v>171</v>
      </c>
      <c r="K617" s="4">
        <v>288</v>
      </c>
      <c r="L617" s="4">
        <v>145</v>
      </c>
      <c r="M617" s="4">
        <v>92</v>
      </c>
      <c r="N617" s="4">
        <v>241</v>
      </c>
      <c r="O617" s="4">
        <v>120</v>
      </c>
      <c r="P617" s="4">
        <v>125</v>
      </c>
      <c r="Q617" s="4" t="s">
        <v>19</v>
      </c>
      <c r="R617" s="1">
        <f>SUM(E617:F617)</f>
        <v>864</v>
      </c>
      <c r="S617" s="1">
        <f>SUM(E617:P617)</f>
        <v>8185</v>
      </c>
    </row>
    <row r="618" spans="1:19">
      <c r="A618" s="4">
        <v>20</v>
      </c>
      <c r="B618" s="4" t="s">
        <v>16</v>
      </c>
      <c r="C618" s="4" t="s">
        <v>36</v>
      </c>
      <c r="D618" s="4" t="s">
        <v>7</v>
      </c>
      <c r="E618" s="4">
        <v>1165</v>
      </c>
      <c r="F618" s="4">
        <v>282</v>
      </c>
      <c r="G618" s="4">
        <v>3264</v>
      </c>
      <c r="H618" s="4">
        <v>869</v>
      </c>
      <c r="I618" s="4">
        <v>132</v>
      </c>
      <c r="J618" s="4">
        <v>91</v>
      </c>
      <c r="K618" s="4">
        <v>255</v>
      </c>
      <c r="L618" s="4">
        <v>56</v>
      </c>
      <c r="M618" s="4">
        <v>37</v>
      </c>
      <c r="N618" s="4">
        <v>85</v>
      </c>
      <c r="O618" s="4">
        <v>187</v>
      </c>
      <c r="P618" s="4">
        <v>61</v>
      </c>
      <c r="Q618" s="4" t="s">
        <v>20</v>
      </c>
      <c r="R618" s="1">
        <f>SUM(E618:F618)</f>
        <v>1447</v>
      </c>
      <c r="S618" s="1">
        <f>SUM(E618:P618)</f>
        <v>6484</v>
      </c>
    </row>
    <row r="619" spans="1:19">
      <c r="A619" s="4">
        <v>25</v>
      </c>
      <c r="B619" s="4" t="s">
        <v>16</v>
      </c>
      <c r="C619" s="4" t="s">
        <v>37</v>
      </c>
      <c r="D619" s="4" t="s">
        <v>8</v>
      </c>
      <c r="E619" s="4">
        <v>996</v>
      </c>
      <c r="F619" s="4">
        <v>692</v>
      </c>
      <c r="G619" s="4">
        <v>4653</v>
      </c>
      <c r="H619" s="4">
        <v>765</v>
      </c>
      <c r="I619" s="4">
        <v>351</v>
      </c>
      <c r="J619" s="4">
        <v>148</v>
      </c>
      <c r="K619" s="4">
        <v>243</v>
      </c>
      <c r="L619" s="4">
        <v>31</v>
      </c>
      <c r="M619" s="4">
        <v>58</v>
      </c>
      <c r="N619" s="4">
        <v>74</v>
      </c>
      <c r="O619" s="4">
        <v>191</v>
      </c>
      <c r="P619" s="4">
        <v>176</v>
      </c>
      <c r="Q619" s="4" t="s">
        <v>19</v>
      </c>
      <c r="R619" s="1">
        <f>SUM(E619:F619)</f>
        <v>1688</v>
      </c>
      <c r="S619" s="1">
        <f>SUM(E619:P619)</f>
        <v>8378</v>
      </c>
    </row>
    <row r="620" spans="1:19">
      <c r="A620" s="4">
        <v>24</v>
      </c>
      <c r="B620" s="4" t="s">
        <v>16</v>
      </c>
      <c r="C620" s="4" t="s">
        <v>37</v>
      </c>
      <c r="D620" s="4" t="s">
        <v>10</v>
      </c>
      <c r="E620" s="4">
        <v>630</v>
      </c>
      <c r="F620" s="4">
        <v>528</v>
      </c>
      <c r="G620" s="4">
        <v>4001</v>
      </c>
      <c r="H620" s="4">
        <v>921</v>
      </c>
      <c r="I620" s="4">
        <v>377</v>
      </c>
      <c r="J620" s="4">
        <v>193</v>
      </c>
      <c r="K620" s="4">
        <v>87</v>
      </c>
      <c r="L620" s="4">
        <v>142</v>
      </c>
      <c r="M620" s="4">
        <v>60</v>
      </c>
      <c r="N620" s="4">
        <v>155</v>
      </c>
      <c r="O620" s="4">
        <v>51</v>
      </c>
      <c r="P620" s="4">
        <v>58</v>
      </c>
      <c r="Q620" s="4" t="s">
        <v>18</v>
      </c>
      <c r="R620" s="1">
        <f>SUM(E620:F620)</f>
        <v>1158</v>
      </c>
      <c r="S620" s="1">
        <f>SUM(E620:P620)</f>
        <v>7203</v>
      </c>
    </row>
    <row r="621" spans="1:19">
      <c r="A621" s="4">
        <v>19</v>
      </c>
      <c r="B621" s="4" t="s">
        <v>16</v>
      </c>
      <c r="C621" s="4" t="s">
        <v>37</v>
      </c>
      <c r="D621" s="4" t="s">
        <v>10</v>
      </c>
      <c r="E621" s="4">
        <v>542</v>
      </c>
      <c r="F621" s="4">
        <v>205</v>
      </c>
      <c r="G621" s="4">
        <v>4638</v>
      </c>
      <c r="H621" s="4">
        <v>838</v>
      </c>
      <c r="I621" s="4">
        <v>332</v>
      </c>
      <c r="J621" s="4">
        <v>67</v>
      </c>
      <c r="K621" s="4">
        <v>237</v>
      </c>
      <c r="L621" s="4">
        <v>74</v>
      </c>
      <c r="M621" s="4">
        <v>80</v>
      </c>
      <c r="N621" s="4">
        <v>205</v>
      </c>
      <c r="O621" s="4">
        <v>116</v>
      </c>
      <c r="P621" s="4">
        <v>175</v>
      </c>
      <c r="Q621" s="4" t="s">
        <v>20</v>
      </c>
      <c r="R621" s="1">
        <f>SUM(E621:F621)</f>
        <v>747</v>
      </c>
      <c r="S621" s="1">
        <f>SUM(E621:P621)</f>
        <v>7509</v>
      </c>
    </row>
    <row r="622" spans="1:19">
      <c r="A622" s="4">
        <v>19</v>
      </c>
      <c r="B622" s="4" t="s">
        <v>17</v>
      </c>
      <c r="C622" s="4" t="s">
        <v>36</v>
      </c>
      <c r="D622" s="4" t="s">
        <v>11</v>
      </c>
      <c r="E622" s="4">
        <v>648</v>
      </c>
      <c r="F622" s="4">
        <v>929</v>
      </c>
      <c r="G622" s="4">
        <v>4294</v>
      </c>
      <c r="H622" s="4">
        <v>696</v>
      </c>
      <c r="I622" s="4">
        <v>267</v>
      </c>
      <c r="J622" s="4">
        <v>104</v>
      </c>
      <c r="K622" s="4">
        <v>215</v>
      </c>
      <c r="L622" s="4">
        <v>79</v>
      </c>
      <c r="M622" s="4">
        <v>96</v>
      </c>
      <c r="N622" s="4">
        <v>286</v>
      </c>
      <c r="O622" s="4">
        <v>35</v>
      </c>
      <c r="P622" s="4">
        <v>44</v>
      </c>
      <c r="Q622" s="4" t="s">
        <v>19</v>
      </c>
      <c r="R622" s="1">
        <f>SUM(E622:F622)</f>
        <v>1577</v>
      </c>
      <c r="S622" s="1">
        <f>SUM(E622:P622)</f>
        <v>7693</v>
      </c>
    </row>
    <row r="623" spans="1:19">
      <c r="A623" s="4">
        <v>22</v>
      </c>
      <c r="B623" s="4" t="s">
        <v>17</v>
      </c>
      <c r="C623" s="4" t="s">
        <v>38</v>
      </c>
      <c r="D623" s="4" t="s">
        <v>8</v>
      </c>
      <c r="E623" s="4">
        <v>639</v>
      </c>
      <c r="F623" s="4">
        <v>699</v>
      </c>
      <c r="G623" s="4">
        <v>4625</v>
      </c>
      <c r="H623" s="4">
        <v>463</v>
      </c>
      <c r="I623" s="4">
        <v>338</v>
      </c>
      <c r="J623" s="4">
        <v>80</v>
      </c>
      <c r="K623" s="4">
        <v>265</v>
      </c>
      <c r="L623" s="4">
        <v>51</v>
      </c>
      <c r="M623" s="4">
        <v>80</v>
      </c>
      <c r="N623" s="4">
        <v>295</v>
      </c>
      <c r="O623" s="4">
        <v>103</v>
      </c>
      <c r="P623" s="4">
        <v>137</v>
      </c>
      <c r="Q623" s="4" t="s">
        <v>19</v>
      </c>
      <c r="R623" s="1">
        <f>SUM(E623:F623)</f>
        <v>1338</v>
      </c>
      <c r="S623" s="1">
        <f>SUM(E623:P623)</f>
        <v>7775</v>
      </c>
    </row>
    <row r="624" spans="1:19">
      <c r="A624" s="4">
        <v>18</v>
      </c>
      <c r="B624" s="4" t="s">
        <v>17</v>
      </c>
      <c r="C624" s="4" t="s">
        <v>39</v>
      </c>
      <c r="D624" s="4" t="s">
        <v>10</v>
      </c>
      <c r="E624" s="4">
        <v>729</v>
      </c>
      <c r="F624" s="4">
        <v>665</v>
      </c>
      <c r="G624" s="4">
        <v>4464</v>
      </c>
      <c r="H624" s="4">
        <v>670</v>
      </c>
      <c r="I624" s="4">
        <v>378</v>
      </c>
      <c r="J624" s="4">
        <v>122</v>
      </c>
      <c r="K624" s="4">
        <v>191</v>
      </c>
      <c r="L624" s="4">
        <v>145</v>
      </c>
      <c r="M624" s="4">
        <v>94</v>
      </c>
      <c r="N624" s="4">
        <v>198</v>
      </c>
      <c r="O624" s="4">
        <v>169</v>
      </c>
      <c r="P624" s="4">
        <v>101</v>
      </c>
      <c r="Q624" s="4" t="s">
        <v>18</v>
      </c>
      <c r="R624" s="1">
        <f>SUM(E624:F624)</f>
        <v>1394</v>
      </c>
      <c r="S624" s="1">
        <f>SUM(E624:P624)</f>
        <v>7926</v>
      </c>
    </row>
    <row r="625" spans="1:19">
      <c r="A625" s="4">
        <v>19</v>
      </c>
      <c r="B625" s="4" t="s">
        <v>16</v>
      </c>
      <c r="C625" s="4" t="s">
        <v>37</v>
      </c>
      <c r="D625" s="4" t="s">
        <v>8</v>
      </c>
      <c r="E625" s="4">
        <v>1021</v>
      </c>
      <c r="F625" s="4">
        <v>473</v>
      </c>
      <c r="G625" s="4">
        <v>4614</v>
      </c>
      <c r="H625" s="4">
        <v>875</v>
      </c>
      <c r="I625" s="4">
        <v>282</v>
      </c>
      <c r="J625" s="4">
        <v>57</v>
      </c>
      <c r="K625" s="4">
        <v>191</v>
      </c>
      <c r="L625" s="4">
        <v>42</v>
      </c>
      <c r="M625" s="4">
        <v>40</v>
      </c>
      <c r="N625" s="4">
        <v>153</v>
      </c>
      <c r="O625" s="4">
        <v>106</v>
      </c>
      <c r="P625" s="4">
        <v>157</v>
      </c>
      <c r="Q625" s="4" t="s">
        <v>20</v>
      </c>
      <c r="R625" s="1">
        <f>SUM(E625:F625)</f>
        <v>1494</v>
      </c>
      <c r="S625" s="1">
        <f>SUM(E625:P625)</f>
        <v>8011</v>
      </c>
    </row>
    <row r="626" spans="1:19">
      <c r="A626" s="4">
        <v>23</v>
      </c>
      <c r="B626" s="4" t="s">
        <v>16</v>
      </c>
      <c r="C626" s="4" t="s">
        <v>38</v>
      </c>
      <c r="D626" s="4" t="s">
        <v>9</v>
      </c>
      <c r="E626" s="4">
        <v>1229</v>
      </c>
      <c r="F626" s="4">
        <v>794</v>
      </c>
      <c r="G626" s="4">
        <v>4968</v>
      </c>
      <c r="H626" s="4">
        <v>953</v>
      </c>
      <c r="I626" s="4">
        <v>216</v>
      </c>
      <c r="J626" s="4">
        <v>85</v>
      </c>
      <c r="K626" s="4">
        <v>85</v>
      </c>
      <c r="L626" s="4">
        <v>143</v>
      </c>
      <c r="M626" s="4">
        <v>37</v>
      </c>
      <c r="N626" s="4">
        <v>280</v>
      </c>
      <c r="O626" s="4">
        <v>94</v>
      </c>
      <c r="P626" s="4">
        <v>185</v>
      </c>
      <c r="Q626" s="4" t="s">
        <v>19</v>
      </c>
      <c r="R626" s="1">
        <f>SUM(E626:F626)</f>
        <v>2023</v>
      </c>
      <c r="S626" s="1">
        <f>SUM(E626:P626)</f>
        <v>9069</v>
      </c>
    </row>
    <row r="627" spans="1:19">
      <c r="A627" s="4">
        <v>21</v>
      </c>
      <c r="B627" s="4" t="s">
        <v>16</v>
      </c>
      <c r="C627" s="4" t="s">
        <v>37</v>
      </c>
      <c r="D627" s="4" t="s">
        <v>10</v>
      </c>
      <c r="E627" s="4">
        <v>660</v>
      </c>
      <c r="F627" s="4">
        <v>207</v>
      </c>
      <c r="G627" s="4">
        <v>5365</v>
      </c>
      <c r="H627" s="4">
        <v>547</v>
      </c>
      <c r="I627" s="4">
        <v>194</v>
      </c>
      <c r="J627" s="4">
        <v>59</v>
      </c>
      <c r="K627" s="4">
        <v>112</v>
      </c>
      <c r="L627" s="4">
        <v>98</v>
      </c>
      <c r="M627" s="4">
        <v>23</v>
      </c>
      <c r="N627" s="4">
        <v>229</v>
      </c>
      <c r="O627" s="4">
        <v>168</v>
      </c>
      <c r="P627" s="4">
        <v>64</v>
      </c>
      <c r="Q627" s="4" t="s">
        <v>19</v>
      </c>
      <c r="R627" s="1">
        <f>SUM(E627:F627)</f>
        <v>867</v>
      </c>
      <c r="S627" s="1">
        <f>SUM(E627:P627)</f>
        <v>7726</v>
      </c>
    </row>
    <row r="628" spans="1:19">
      <c r="A628" s="4">
        <v>21</v>
      </c>
      <c r="B628" s="4" t="s">
        <v>17</v>
      </c>
      <c r="C628" s="4" t="s">
        <v>36</v>
      </c>
      <c r="D628" s="4" t="s">
        <v>8</v>
      </c>
      <c r="E628" s="4">
        <v>1343</v>
      </c>
      <c r="F628" s="4">
        <v>6</v>
      </c>
      <c r="G628" s="4">
        <v>3103</v>
      </c>
      <c r="H628" s="4">
        <v>759</v>
      </c>
      <c r="I628" s="4">
        <v>238</v>
      </c>
      <c r="J628" s="4">
        <v>75</v>
      </c>
      <c r="K628" s="4">
        <v>289</v>
      </c>
      <c r="L628" s="4">
        <v>107</v>
      </c>
      <c r="M628" s="4">
        <v>41</v>
      </c>
      <c r="N628" s="4">
        <v>170</v>
      </c>
      <c r="O628" s="4">
        <v>89</v>
      </c>
      <c r="P628" s="4">
        <v>44</v>
      </c>
      <c r="Q628" s="4" t="s">
        <v>18</v>
      </c>
      <c r="R628" s="1">
        <f>SUM(E628:F628)</f>
        <v>1349</v>
      </c>
      <c r="S628" s="1">
        <f>SUM(E628:P628)</f>
        <v>6264</v>
      </c>
    </row>
    <row r="629" spans="1:19">
      <c r="A629" s="4">
        <v>25</v>
      </c>
      <c r="B629" s="4" t="s">
        <v>17</v>
      </c>
      <c r="C629" s="4" t="s">
        <v>37</v>
      </c>
      <c r="D629" s="4" t="s">
        <v>8</v>
      </c>
      <c r="E629" s="4">
        <v>833</v>
      </c>
      <c r="F629" s="4">
        <v>410</v>
      </c>
      <c r="G629" s="4">
        <v>4562</v>
      </c>
      <c r="H629" s="4">
        <v>525</v>
      </c>
      <c r="I629" s="4">
        <v>330</v>
      </c>
      <c r="J629" s="4">
        <v>50</v>
      </c>
      <c r="K629" s="4">
        <v>245</v>
      </c>
      <c r="L629" s="4">
        <v>112</v>
      </c>
      <c r="M629" s="4">
        <v>89</v>
      </c>
      <c r="N629" s="4">
        <v>132</v>
      </c>
      <c r="O629" s="4">
        <v>137</v>
      </c>
      <c r="P629" s="4">
        <v>155</v>
      </c>
      <c r="Q629" s="4" t="s">
        <v>18</v>
      </c>
      <c r="R629" s="1">
        <f>SUM(E629:F629)</f>
        <v>1243</v>
      </c>
      <c r="S629" s="1">
        <f>SUM(E629:P629)</f>
        <v>7580</v>
      </c>
    </row>
    <row r="630" spans="1:19">
      <c r="A630" s="4">
        <v>22</v>
      </c>
      <c r="B630" s="4" t="s">
        <v>16</v>
      </c>
      <c r="C630" s="4" t="s">
        <v>36</v>
      </c>
      <c r="D630" s="4" t="s">
        <v>8</v>
      </c>
      <c r="E630" s="4">
        <v>555</v>
      </c>
      <c r="F630" s="4">
        <v>51</v>
      </c>
      <c r="G630" s="4">
        <v>5060</v>
      </c>
      <c r="H630" s="4">
        <v>534</v>
      </c>
      <c r="I630" s="4">
        <v>354</v>
      </c>
      <c r="J630" s="4">
        <v>69</v>
      </c>
      <c r="K630" s="4">
        <v>64</v>
      </c>
      <c r="L630" s="4">
        <v>33</v>
      </c>
      <c r="M630" s="4">
        <v>48</v>
      </c>
      <c r="N630" s="4">
        <v>76</v>
      </c>
      <c r="O630" s="4">
        <v>42</v>
      </c>
      <c r="P630" s="4">
        <v>26</v>
      </c>
      <c r="Q630" s="4" t="s">
        <v>18</v>
      </c>
      <c r="R630" s="1">
        <f>SUM(E630:F630)</f>
        <v>606</v>
      </c>
      <c r="S630" s="1">
        <f>SUM(E630:P630)</f>
        <v>6912</v>
      </c>
    </row>
    <row r="631" spans="1:19">
      <c r="A631" s="4">
        <v>22</v>
      </c>
      <c r="B631" s="4" t="s">
        <v>16</v>
      </c>
      <c r="C631" s="4" t="s">
        <v>36</v>
      </c>
      <c r="D631" s="4" t="s">
        <v>10</v>
      </c>
      <c r="E631" s="4">
        <v>541</v>
      </c>
      <c r="F631" s="4">
        <v>94</v>
      </c>
      <c r="G631" s="4">
        <v>5373</v>
      </c>
      <c r="H631" s="4">
        <v>409</v>
      </c>
      <c r="I631" s="4">
        <v>264</v>
      </c>
      <c r="J631" s="4">
        <v>79</v>
      </c>
      <c r="K631" s="4">
        <v>288</v>
      </c>
      <c r="L631" s="4">
        <v>59</v>
      </c>
      <c r="M631" s="4">
        <v>43</v>
      </c>
      <c r="N631" s="4">
        <v>113</v>
      </c>
      <c r="O631" s="4">
        <v>175</v>
      </c>
      <c r="P631" s="4">
        <v>33</v>
      </c>
      <c r="Q631" s="4" t="s">
        <v>19</v>
      </c>
      <c r="R631" s="1">
        <f>SUM(E631:F631)</f>
        <v>635</v>
      </c>
      <c r="S631" s="1">
        <f>SUM(E631:P631)</f>
        <v>7471</v>
      </c>
    </row>
    <row r="632" spans="1:19">
      <c r="A632" s="4">
        <v>22</v>
      </c>
      <c r="B632" s="4" t="s">
        <v>17</v>
      </c>
      <c r="C632" s="4" t="s">
        <v>38</v>
      </c>
      <c r="D632" s="4" t="s">
        <v>9</v>
      </c>
      <c r="E632" s="4">
        <v>748</v>
      </c>
      <c r="F632" s="4">
        <v>296</v>
      </c>
      <c r="G632" s="4">
        <v>3962</v>
      </c>
      <c r="H632" s="4">
        <v>721</v>
      </c>
      <c r="I632" s="4">
        <v>389</v>
      </c>
      <c r="J632" s="4">
        <v>71</v>
      </c>
      <c r="K632" s="4">
        <v>108</v>
      </c>
      <c r="L632" s="4">
        <v>89</v>
      </c>
      <c r="M632" s="4">
        <v>93</v>
      </c>
      <c r="N632" s="4">
        <v>106</v>
      </c>
      <c r="O632" s="4">
        <v>186</v>
      </c>
      <c r="P632" s="4">
        <v>170</v>
      </c>
      <c r="Q632" s="4" t="s">
        <v>19</v>
      </c>
      <c r="R632" s="1">
        <f>SUM(E632:F632)</f>
        <v>1044</v>
      </c>
      <c r="S632" s="1">
        <f>SUM(E632:P632)</f>
        <v>6939</v>
      </c>
    </row>
    <row r="633" spans="1:19">
      <c r="A633" s="4">
        <v>21</v>
      </c>
      <c r="B633" s="4" t="s">
        <v>15</v>
      </c>
      <c r="C633" s="4" t="s">
        <v>39</v>
      </c>
      <c r="D633" s="4" t="s">
        <v>10</v>
      </c>
      <c r="E633" s="4">
        <v>1477</v>
      </c>
      <c r="F633" s="4">
        <v>497</v>
      </c>
      <c r="G633" s="4">
        <v>4287</v>
      </c>
      <c r="H633" s="4">
        <v>851</v>
      </c>
      <c r="I633" s="4">
        <v>296</v>
      </c>
      <c r="J633" s="4">
        <v>53</v>
      </c>
      <c r="K633" s="4">
        <v>95</v>
      </c>
      <c r="L633" s="4">
        <v>134</v>
      </c>
      <c r="M633" s="4">
        <v>61</v>
      </c>
      <c r="N633" s="4">
        <v>143</v>
      </c>
      <c r="O633" s="4">
        <v>87</v>
      </c>
      <c r="P633" s="4">
        <v>134</v>
      </c>
      <c r="Q633" s="4" t="s">
        <v>18</v>
      </c>
      <c r="R633" s="1">
        <f>SUM(E633:F633)</f>
        <v>1974</v>
      </c>
      <c r="S633" s="1">
        <f>SUM(E633:P633)</f>
        <v>8115</v>
      </c>
    </row>
    <row r="634" spans="1:19">
      <c r="A634" s="4">
        <v>22</v>
      </c>
      <c r="B634" s="4" t="s">
        <v>17</v>
      </c>
      <c r="C634" s="4" t="s">
        <v>38</v>
      </c>
      <c r="D634" s="4" t="s">
        <v>7</v>
      </c>
      <c r="E634" s="4">
        <v>1236</v>
      </c>
      <c r="F634" s="4">
        <v>189</v>
      </c>
      <c r="G634" s="4">
        <v>5655</v>
      </c>
      <c r="H634" s="4">
        <v>773</v>
      </c>
      <c r="I634" s="4">
        <v>175</v>
      </c>
      <c r="J634" s="4">
        <v>145</v>
      </c>
      <c r="K634" s="4">
        <v>256</v>
      </c>
      <c r="L634" s="4">
        <v>122</v>
      </c>
      <c r="M634" s="4">
        <v>60</v>
      </c>
      <c r="N634" s="4">
        <v>143</v>
      </c>
      <c r="O634" s="4">
        <v>118</v>
      </c>
      <c r="P634" s="4">
        <v>169</v>
      </c>
      <c r="Q634" s="4" t="s">
        <v>19</v>
      </c>
      <c r="R634" s="1">
        <f>SUM(E634:F634)</f>
        <v>1425</v>
      </c>
      <c r="S634" s="1">
        <f>SUM(E634:P634)</f>
        <v>9041</v>
      </c>
    </row>
    <row r="635" spans="1:19">
      <c r="A635" s="4">
        <v>25</v>
      </c>
      <c r="B635" s="4" t="s">
        <v>16</v>
      </c>
      <c r="C635" s="4" t="s">
        <v>36</v>
      </c>
      <c r="D635" s="4" t="s">
        <v>7</v>
      </c>
      <c r="E635" s="4">
        <v>592</v>
      </c>
      <c r="F635" s="4">
        <v>657</v>
      </c>
      <c r="G635" s="4">
        <v>3801</v>
      </c>
      <c r="H635" s="4">
        <v>939</v>
      </c>
      <c r="I635" s="4">
        <v>137</v>
      </c>
      <c r="J635" s="4">
        <v>127</v>
      </c>
      <c r="K635" s="4">
        <v>280</v>
      </c>
      <c r="L635" s="4">
        <v>59</v>
      </c>
      <c r="M635" s="4">
        <v>75</v>
      </c>
      <c r="N635" s="4">
        <v>265</v>
      </c>
      <c r="O635" s="4">
        <v>70</v>
      </c>
      <c r="P635" s="4">
        <v>85</v>
      </c>
      <c r="Q635" s="4" t="s">
        <v>18</v>
      </c>
      <c r="R635" s="1">
        <f>SUM(E635:F635)</f>
        <v>1249</v>
      </c>
      <c r="S635" s="1">
        <f>SUM(E635:P635)</f>
        <v>7087</v>
      </c>
    </row>
    <row r="636" spans="1:19">
      <c r="A636" s="4">
        <v>25</v>
      </c>
      <c r="B636" s="4" t="s">
        <v>15</v>
      </c>
      <c r="C636" s="4" t="s">
        <v>38</v>
      </c>
      <c r="D636" s="4" t="s">
        <v>8</v>
      </c>
      <c r="E636" s="4">
        <v>558</v>
      </c>
      <c r="F636" s="4">
        <v>830</v>
      </c>
      <c r="G636" s="4">
        <v>4642</v>
      </c>
      <c r="H636" s="4">
        <v>895</v>
      </c>
      <c r="I636" s="4">
        <v>349</v>
      </c>
      <c r="J636" s="4">
        <v>89</v>
      </c>
      <c r="K636" s="4">
        <v>273</v>
      </c>
      <c r="L636" s="4">
        <v>45</v>
      </c>
      <c r="M636" s="4">
        <v>83</v>
      </c>
      <c r="N636" s="4">
        <v>79</v>
      </c>
      <c r="O636" s="4">
        <v>122</v>
      </c>
      <c r="P636" s="4">
        <v>143</v>
      </c>
      <c r="Q636" s="4" t="s">
        <v>20</v>
      </c>
      <c r="R636" s="1">
        <f>SUM(E636:F636)</f>
        <v>1388</v>
      </c>
      <c r="S636" s="1">
        <f>SUM(E636:P636)</f>
        <v>8108</v>
      </c>
    </row>
    <row r="637" spans="1:19">
      <c r="A637" s="4">
        <v>23</v>
      </c>
      <c r="B637" s="4" t="s">
        <v>16</v>
      </c>
      <c r="C637" s="4" t="s">
        <v>39</v>
      </c>
      <c r="D637" s="4" t="s">
        <v>10</v>
      </c>
      <c r="E637" s="4">
        <v>925</v>
      </c>
      <c r="F637" s="4">
        <v>414</v>
      </c>
      <c r="G637" s="4">
        <v>4123</v>
      </c>
      <c r="H637" s="4">
        <v>776</v>
      </c>
      <c r="I637" s="4">
        <v>178</v>
      </c>
      <c r="J637" s="4">
        <v>106</v>
      </c>
      <c r="K637" s="4">
        <v>268</v>
      </c>
      <c r="L637" s="4">
        <v>105</v>
      </c>
      <c r="M637" s="4">
        <v>39</v>
      </c>
      <c r="N637" s="4">
        <v>201</v>
      </c>
      <c r="O637" s="4">
        <v>144</v>
      </c>
      <c r="P637" s="4">
        <v>108</v>
      </c>
      <c r="Q637" s="4" t="s">
        <v>19</v>
      </c>
      <c r="R637" s="1">
        <f>SUM(E637:F637)</f>
        <v>1339</v>
      </c>
      <c r="S637" s="1">
        <f>SUM(E637:P637)</f>
        <v>7387</v>
      </c>
    </row>
    <row r="638" spans="1:19">
      <c r="A638" s="4">
        <v>18</v>
      </c>
      <c r="B638" s="4" t="s">
        <v>16</v>
      </c>
      <c r="C638" s="4" t="s">
        <v>38</v>
      </c>
      <c r="D638" s="4" t="s">
        <v>8</v>
      </c>
      <c r="E638" s="4">
        <v>719</v>
      </c>
      <c r="F638" s="4">
        <v>498</v>
      </c>
      <c r="G638" s="4">
        <v>3780</v>
      </c>
      <c r="H638" s="4">
        <v>494</v>
      </c>
      <c r="I638" s="4">
        <v>312</v>
      </c>
      <c r="J638" s="4">
        <v>149</v>
      </c>
      <c r="K638" s="4">
        <v>111</v>
      </c>
      <c r="L638" s="4">
        <v>126</v>
      </c>
      <c r="M638" s="4">
        <v>73</v>
      </c>
      <c r="N638" s="4">
        <v>60</v>
      </c>
      <c r="O638" s="4">
        <v>57</v>
      </c>
      <c r="P638" s="4">
        <v>169</v>
      </c>
      <c r="Q638" s="4" t="s">
        <v>20</v>
      </c>
      <c r="R638" s="1">
        <f>SUM(E638:F638)</f>
        <v>1217</v>
      </c>
      <c r="S638" s="1">
        <f>SUM(E638:P638)</f>
        <v>6548</v>
      </c>
    </row>
    <row r="639" spans="1:19">
      <c r="A639" s="4">
        <v>24</v>
      </c>
      <c r="B639" s="4" t="s">
        <v>15</v>
      </c>
      <c r="C639" s="4" t="s">
        <v>37</v>
      </c>
      <c r="D639" s="4" t="s">
        <v>10</v>
      </c>
      <c r="E639" s="4">
        <v>981</v>
      </c>
      <c r="F639" s="4">
        <v>875</v>
      </c>
      <c r="G639" s="4">
        <v>3266</v>
      </c>
      <c r="H639" s="4">
        <v>852</v>
      </c>
      <c r="I639" s="4">
        <v>201</v>
      </c>
      <c r="J639" s="4">
        <v>167</v>
      </c>
      <c r="K639" s="4">
        <v>102</v>
      </c>
      <c r="L639" s="4">
        <v>118</v>
      </c>
      <c r="M639" s="4">
        <v>72</v>
      </c>
      <c r="N639" s="4">
        <v>124</v>
      </c>
      <c r="O639" s="4">
        <v>62</v>
      </c>
      <c r="P639" s="4">
        <v>110</v>
      </c>
      <c r="Q639" s="4" t="s">
        <v>19</v>
      </c>
      <c r="R639" s="1">
        <f>SUM(E639:F639)</f>
        <v>1856</v>
      </c>
      <c r="S639" s="1">
        <f>SUM(E639:P639)</f>
        <v>6930</v>
      </c>
    </row>
    <row r="640" spans="1:19">
      <c r="A640" s="4">
        <v>25</v>
      </c>
      <c r="B640" s="4" t="s">
        <v>17</v>
      </c>
      <c r="C640" s="4" t="s">
        <v>38</v>
      </c>
      <c r="D640" s="4" t="s">
        <v>9</v>
      </c>
      <c r="E640" s="4">
        <v>1381</v>
      </c>
      <c r="F640" s="4">
        <v>882</v>
      </c>
      <c r="G640" s="4">
        <v>3704</v>
      </c>
      <c r="H640" s="4">
        <v>464</v>
      </c>
      <c r="I640" s="4">
        <v>269</v>
      </c>
      <c r="J640" s="4">
        <v>88</v>
      </c>
      <c r="K640" s="4">
        <v>257</v>
      </c>
      <c r="L640" s="4">
        <v>105</v>
      </c>
      <c r="M640" s="4">
        <v>47</v>
      </c>
      <c r="N640" s="4">
        <v>106</v>
      </c>
      <c r="O640" s="4">
        <v>135</v>
      </c>
      <c r="P640" s="4">
        <v>66</v>
      </c>
      <c r="Q640" s="4" t="s">
        <v>19</v>
      </c>
      <c r="R640" s="1">
        <f>SUM(E640:F640)</f>
        <v>2263</v>
      </c>
      <c r="S640" s="1">
        <f>SUM(E640:P640)</f>
        <v>7504</v>
      </c>
    </row>
    <row r="641" spans="1:19">
      <c r="A641" s="4">
        <v>18</v>
      </c>
      <c r="B641" s="4" t="s">
        <v>17</v>
      </c>
      <c r="C641" s="4" t="s">
        <v>39</v>
      </c>
      <c r="D641" s="4" t="s">
        <v>7</v>
      </c>
      <c r="E641" s="4">
        <v>929</v>
      </c>
      <c r="F641" s="4">
        <v>126</v>
      </c>
      <c r="G641" s="4">
        <v>3357</v>
      </c>
      <c r="H641" s="4">
        <v>615</v>
      </c>
      <c r="I641" s="4">
        <v>324</v>
      </c>
      <c r="J641" s="4">
        <v>73</v>
      </c>
      <c r="K641" s="4">
        <v>162</v>
      </c>
      <c r="L641" s="4">
        <v>150</v>
      </c>
      <c r="M641" s="4">
        <v>58</v>
      </c>
      <c r="N641" s="4">
        <v>211</v>
      </c>
      <c r="O641" s="4">
        <v>87</v>
      </c>
      <c r="P641" s="4">
        <v>77</v>
      </c>
      <c r="Q641" s="4" t="s">
        <v>18</v>
      </c>
      <c r="R641" s="1">
        <f>SUM(E641:F641)</f>
        <v>1055</v>
      </c>
      <c r="S641" s="1">
        <f>SUM(E641:P641)</f>
        <v>6169</v>
      </c>
    </row>
    <row r="642" spans="1:19">
      <c r="A642" s="4">
        <v>24</v>
      </c>
      <c r="B642" s="4" t="s">
        <v>16</v>
      </c>
      <c r="C642" s="4" t="s">
        <v>37</v>
      </c>
      <c r="D642" s="4" t="s">
        <v>7</v>
      </c>
      <c r="E642" s="4">
        <v>1245</v>
      </c>
      <c r="F642" s="4">
        <v>906</v>
      </c>
      <c r="G642" s="4">
        <v>5452</v>
      </c>
      <c r="H642" s="4">
        <v>459</v>
      </c>
      <c r="I642" s="4">
        <v>255</v>
      </c>
      <c r="J642" s="4">
        <v>128</v>
      </c>
      <c r="K642" s="4">
        <v>95</v>
      </c>
      <c r="L642" s="4">
        <v>44</v>
      </c>
      <c r="M642" s="4">
        <v>47</v>
      </c>
      <c r="N642" s="4">
        <v>288</v>
      </c>
      <c r="O642" s="4">
        <v>195</v>
      </c>
      <c r="P642" s="4">
        <v>191</v>
      </c>
      <c r="Q642" s="4" t="s">
        <v>20</v>
      </c>
      <c r="R642" s="1">
        <f>SUM(E642:F642)</f>
        <v>2151</v>
      </c>
      <c r="S642" s="1">
        <f>SUM(E642:P642)</f>
        <v>9305</v>
      </c>
    </row>
    <row r="643" spans="1:19">
      <c r="A643" s="4">
        <v>20</v>
      </c>
      <c r="B643" s="4" t="s">
        <v>15</v>
      </c>
      <c r="C643" s="4" t="s">
        <v>37</v>
      </c>
      <c r="D643" s="4" t="s">
        <v>9</v>
      </c>
      <c r="E643" s="4">
        <v>691</v>
      </c>
      <c r="F643" s="4">
        <v>340</v>
      </c>
      <c r="G643" s="4">
        <v>3798</v>
      </c>
      <c r="H643" s="4">
        <v>748</v>
      </c>
      <c r="I643" s="4">
        <v>152</v>
      </c>
      <c r="J643" s="4">
        <v>53</v>
      </c>
      <c r="K643" s="4">
        <v>262</v>
      </c>
      <c r="L643" s="4">
        <v>118</v>
      </c>
      <c r="M643" s="4">
        <v>91</v>
      </c>
      <c r="N643" s="4">
        <v>112</v>
      </c>
      <c r="O643" s="4">
        <v>163</v>
      </c>
      <c r="P643" s="4">
        <v>71</v>
      </c>
      <c r="Q643" s="4" t="s">
        <v>20</v>
      </c>
      <c r="R643" s="1">
        <f>SUM(E643:F643)</f>
        <v>1031</v>
      </c>
      <c r="S643" s="1">
        <f>SUM(E643:P643)</f>
        <v>6599</v>
      </c>
    </row>
    <row r="644" spans="1:19">
      <c r="A644" s="4">
        <v>24</v>
      </c>
      <c r="B644" s="4" t="s">
        <v>15</v>
      </c>
      <c r="C644" s="4" t="s">
        <v>36</v>
      </c>
      <c r="D644" s="4" t="s">
        <v>11</v>
      </c>
      <c r="E644" s="4">
        <v>1326</v>
      </c>
      <c r="F644" s="4">
        <v>499</v>
      </c>
      <c r="G644" s="4">
        <v>5353</v>
      </c>
      <c r="H644" s="4">
        <v>852</v>
      </c>
      <c r="I644" s="4">
        <v>129</v>
      </c>
      <c r="J644" s="4">
        <v>166</v>
      </c>
      <c r="K644" s="4">
        <v>183</v>
      </c>
      <c r="L644" s="4">
        <v>91</v>
      </c>
      <c r="M644" s="4">
        <v>85</v>
      </c>
      <c r="N644" s="4">
        <v>291</v>
      </c>
      <c r="O644" s="4">
        <v>54</v>
      </c>
      <c r="P644" s="4">
        <v>141</v>
      </c>
      <c r="Q644" s="4" t="s">
        <v>19</v>
      </c>
      <c r="R644" s="1">
        <f>SUM(E644:F644)</f>
        <v>1825</v>
      </c>
      <c r="S644" s="1">
        <f>SUM(E644:P644)</f>
        <v>9170</v>
      </c>
    </row>
    <row r="645" spans="1:19">
      <c r="A645" s="4">
        <v>18</v>
      </c>
      <c r="B645" s="4" t="s">
        <v>17</v>
      </c>
      <c r="C645" s="4" t="s">
        <v>37</v>
      </c>
      <c r="D645" s="4" t="s">
        <v>11</v>
      </c>
      <c r="E645" s="4">
        <v>1000</v>
      </c>
      <c r="F645" s="4">
        <v>203</v>
      </c>
      <c r="G645" s="4">
        <v>5199</v>
      </c>
      <c r="H645" s="4">
        <v>559</v>
      </c>
      <c r="I645" s="4">
        <v>371</v>
      </c>
      <c r="J645" s="4">
        <v>104</v>
      </c>
      <c r="K645" s="4">
        <v>144</v>
      </c>
      <c r="L645" s="4">
        <v>70</v>
      </c>
      <c r="M645" s="4">
        <v>63</v>
      </c>
      <c r="N645" s="4">
        <v>102</v>
      </c>
      <c r="O645" s="4">
        <v>95</v>
      </c>
      <c r="P645" s="4">
        <v>105</v>
      </c>
      <c r="Q645" s="4" t="s">
        <v>19</v>
      </c>
      <c r="R645" s="1">
        <f>SUM(E645:F645)</f>
        <v>1203</v>
      </c>
      <c r="S645" s="1">
        <f>SUM(E645:P645)</f>
        <v>8015</v>
      </c>
    </row>
    <row r="646" spans="1:19">
      <c r="A646" s="4">
        <v>25</v>
      </c>
      <c r="B646" s="4" t="s">
        <v>16</v>
      </c>
      <c r="C646" s="4" t="s">
        <v>37</v>
      </c>
      <c r="D646" s="4" t="s">
        <v>8</v>
      </c>
      <c r="E646" s="4">
        <v>592</v>
      </c>
      <c r="F646" s="4">
        <v>662</v>
      </c>
      <c r="G646" s="4">
        <v>5221</v>
      </c>
      <c r="H646" s="4">
        <v>694</v>
      </c>
      <c r="I646" s="4">
        <v>119</v>
      </c>
      <c r="J646" s="4">
        <v>93</v>
      </c>
      <c r="K646" s="4">
        <v>275</v>
      </c>
      <c r="L646" s="4">
        <v>92</v>
      </c>
      <c r="M646" s="4">
        <v>58</v>
      </c>
      <c r="N646" s="4">
        <v>52</v>
      </c>
      <c r="O646" s="4">
        <v>180</v>
      </c>
      <c r="P646" s="4">
        <v>160</v>
      </c>
      <c r="Q646" s="4" t="s">
        <v>19</v>
      </c>
      <c r="R646" s="1">
        <f>SUM(E646:F646)</f>
        <v>1254</v>
      </c>
      <c r="S646" s="1">
        <f>SUM(E646:P646)</f>
        <v>8198</v>
      </c>
    </row>
    <row r="647" spans="1:19">
      <c r="A647" s="4">
        <v>22</v>
      </c>
      <c r="B647" s="4" t="s">
        <v>16</v>
      </c>
      <c r="C647" s="4" t="s">
        <v>38</v>
      </c>
      <c r="D647" s="4" t="s">
        <v>9</v>
      </c>
      <c r="E647" s="4">
        <v>1227</v>
      </c>
      <c r="F647" s="4">
        <v>226</v>
      </c>
      <c r="G647" s="4">
        <v>3658</v>
      </c>
      <c r="H647" s="4">
        <v>951</v>
      </c>
      <c r="I647" s="4">
        <v>218</v>
      </c>
      <c r="J647" s="4">
        <v>199</v>
      </c>
      <c r="K647" s="4">
        <v>238</v>
      </c>
      <c r="L647" s="4">
        <v>73</v>
      </c>
      <c r="M647" s="4">
        <v>79</v>
      </c>
      <c r="N647" s="4">
        <v>112</v>
      </c>
      <c r="O647" s="4">
        <v>196</v>
      </c>
      <c r="P647" s="4">
        <v>67</v>
      </c>
      <c r="Q647" s="4" t="s">
        <v>20</v>
      </c>
      <c r="R647" s="1">
        <f>SUM(E647:F647)</f>
        <v>1453</v>
      </c>
      <c r="S647" s="1">
        <f>SUM(E647:P647)</f>
        <v>7244</v>
      </c>
    </row>
    <row r="648" spans="1:19">
      <c r="A648" s="4">
        <v>20</v>
      </c>
      <c r="B648" s="4" t="s">
        <v>15</v>
      </c>
      <c r="C648" s="4" t="s">
        <v>39</v>
      </c>
      <c r="D648" s="4" t="s">
        <v>10</v>
      </c>
      <c r="E648" s="4">
        <v>575</v>
      </c>
      <c r="F648" s="4">
        <v>534</v>
      </c>
      <c r="G648" s="4">
        <v>5231</v>
      </c>
      <c r="H648" s="4">
        <v>506</v>
      </c>
      <c r="I648" s="4">
        <v>378</v>
      </c>
      <c r="J648" s="4">
        <v>66</v>
      </c>
      <c r="K648" s="4">
        <v>141</v>
      </c>
      <c r="L648" s="4">
        <v>66</v>
      </c>
      <c r="M648" s="4">
        <v>75</v>
      </c>
      <c r="N648" s="4">
        <v>56</v>
      </c>
      <c r="O648" s="4">
        <v>153</v>
      </c>
      <c r="P648" s="4">
        <v>99</v>
      </c>
      <c r="Q648" s="4" t="s">
        <v>18</v>
      </c>
      <c r="R648" s="1">
        <f>SUM(E648:F648)</f>
        <v>1109</v>
      </c>
      <c r="S648" s="1">
        <f>SUM(E648:P648)</f>
        <v>7880</v>
      </c>
    </row>
    <row r="649" spans="1:19">
      <c r="A649" s="4">
        <v>19</v>
      </c>
      <c r="B649" s="4" t="s">
        <v>15</v>
      </c>
      <c r="C649" s="4" t="s">
        <v>37</v>
      </c>
      <c r="D649" s="4" t="s">
        <v>10</v>
      </c>
      <c r="E649" s="4">
        <v>1298</v>
      </c>
      <c r="F649" s="4">
        <v>323</v>
      </c>
      <c r="G649" s="4">
        <v>3510</v>
      </c>
      <c r="H649" s="4">
        <v>444</v>
      </c>
      <c r="I649" s="4">
        <v>222</v>
      </c>
      <c r="J649" s="4">
        <v>168</v>
      </c>
      <c r="K649" s="4">
        <v>221</v>
      </c>
      <c r="L649" s="4">
        <v>98</v>
      </c>
      <c r="M649" s="4">
        <v>61</v>
      </c>
      <c r="N649" s="4">
        <v>175</v>
      </c>
      <c r="O649" s="4">
        <v>133</v>
      </c>
      <c r="P649" s="4">
        <v>69</v>
      </c>
      <c r="Q649" s="4" t="s">
        <v>19</v>
      </c>
      <c r="R649" s="1">
        <f>SUM(E649:F649)</f>
        <v>1621</v>
      </c>
      <c r="S649" s="1">
        <f>SUM(E649:P649)</f>
        <v>6722</v>
      </c>
    </row>
    <row r="650" spans="1:19">
      <c r="A650" s="4">
        <v>23</v>
      </c>
      <c r="B650" s="4" t="s">
        <v>16</v>
      </c>
      <c r="C650" s="4" t="s">
        <v>39</v>
      </c>
      <c r="D650" s="4" t="s">
        <v>10</v>
      </c>
      <c r="E650" s="4">
        <v>1141</v>
      </c>
      <c r="F650" s="4">
        <v>482</v>
      </c>
      <c r="G650" s="4">
        <v>3621</v>
      </c>
      <c r="H650" s="4">
        <v>572</v>
      </c>
      <c r="I650" s="4">
        <v>121</v>
      </c>
      <c r="J650" s="4">
        <v>184</v>
      </c>
      <c r="K650" s="4">
        <v>108</v>
      </c>
      <c r="L650" s="4">
        <v>41</v>
      </c>
      <c r="M650" s="4">
        <v>55</v>
      </c>
      <c r="N650" s="4">
        <v>93</v>
      </c>
      <c r="O650" s="4">
        <v>126</v>
      </c>
      <c r="P650" s="4">
        <v>86</v>
      </c>
      <c r="Q650" s="4" t="s">
        <v>18</v>
      </c>
      <c r="R650" s="1">
        <f>SUM(E650:F650)</f>
        <v>1623</v>
      </c>
      <c r="S650" s="1">
        <f>SUM(E650:P650)</f>
        <v>6630</v>
      </c>
    </row>
    <row r="651" spans="1:19">
      <c r="A651" s="4">
        <v>25</v>
      </c>
      <c r="B651" s="4" t="s">
        <v>16</v>
      </c>
      <c r="C651" s="4" t="s">
        <v>38</v>
      </c>
      <c r="D651" s="4" t="s">
        <v>7</v>
      </c>
      <c r="E651" s="4">
        <v>703</v>
      </c>
      <c r="F651" s="4">
        <v>654</v>
      </c>
      <c r="G651" s="4">
        <v>5926</v>
      </c>
      <c r="H651" s="4">
        <v>735</v>
      </c>
      <c r="I651" s="4">
        <v>295</v>
      </c>
      <c r="J651" s="4">
        <v>100</v>
      </c>
      <c r="K651" s="4">
        <v>278</v>
      </c>
      <c r="L651" s="4">
        <v>39</v>
      </c>
      <c r="M651" s="4">
        <v>80</v>
      </c>
      <c r="N651" s="4">
        <v>139</v>
      </c>
      <c r="O651" s="4">
        <v>178</v>
      </c>
      <c r="P651" s="4">
        <v>190</v>
      </c>
      <c r="Q651" s="4" t="s">
        <v>19</v>
      </c>
      <c r="R651" s="1">
        <f>SUM(E651:F651)</f>
        <v>1357</v>
      </c>
      <c r="S651" s="1">
        <f>SUM(E651:P651)</f>
        <v>9317</v>
      </c>
    </row>
    <row r="652" spans="1:19">
      <c r="A652" s="4">
        <v>23</v>
      </c>
      <c r="B652" s="4" t="s">
        <v>15</v>
      </c>
      <c r="C652" s="4" t="s">
        <v>36</v>
      </c>
      <c r="D652" s="4" t="s">
        <v>9</v>
      </c>
      <c r="E652" s="4">
        <v>929</v>
      </c>
      <c r="F652" s="4">
        <v>160</v>
      </c>
      <c r="G652" s="4">
        <v>3445</v>
      </c>
      <c r="H652" s="4">
        <v>418</v>
      </c>
      <c r="I652" s="4">
        <v>213</v>
      </c>
      <c r="J652" s="4">
        <v>83</v>
      </c>
      <c r="K652" s="4">
        <v>159</v>
      </c>
      <c r="L652" s="4">
        <v>87</v>
      </c>
      <c r="M652" s="4">
        <v>54</v>
      </c>
      <c r="N652" s="4">
        <v>55</v>
      </c>
      <c r="O652" s="4">
        <v>198</v>
      </c>
      <c r="P652" s="4">
        <v>135</v>
      </c>
      <c r="Q652" s="4" t="s">
        <v>20</v>
      </c>
      <c r="R652" s="1">
        <f>SUM(E652:F652)</f>
        <v>1089</v>
      </c>
      <c r="S652" s="1">
        <f>SUM(E652:P652)</f>
        <v>5936</v>
      </c>
    </row>
    <row r="653" spans="1:19">
      <c r="A653" s="4">
        <v>23</v>
      </c>
      <c r="B653" s="4" t="s">
        <v>17</v>
      </c>
      <c r="C653" s="4" t="s">
        <v>37</v>
      </c>
      <c r="D653" s="4" t="s">
        <v>10</v>
      </c>
      <c r="E653" s="4">
        <v>1415</v>
      </c>
      <c r="F653" s="4">
        <v>970</v>
      </c>
      <c r="G653" s="4">
        <v>3694</v>
      </c>
      <c r="H653" s="4">
        <v>513</v>
      </c>
      <c r="I653" s="4">
        <v>148</v>
      </c>
      <c r="J653" s="4">
        <v>157</v>
      </c>
      <c r="K653" s="4">
        <v>297</v>
      </c>
      <c r="L653" s="4">
        <v>104</v>
      </c>
      <c r="M653" s="4">
        <v>42</v>
      </c>
      <c r="N653" s="4">
        <v>294</v>
      </c>
      <c r="O653" s="4">
        <v>154</v>
      </c>
      <c r="P653" s="4">
        <v>161</v>
      </c>
      <c r="Q653" s="4" t="s">
        <v>20</v>
      </c>
      <c r="R653" s="1">
        <f>SUM(E653:F653)</f>
        <v>2385</v>
      </c>
      <c r="S653" s="1">
        <f>SUM(E653:P653)</f>
        <v>7949</v>
      </c>
    </row>
    <row r="654" spans="1:19">
      <c r="A654" s="4">
        <v>18</v>
      </c>
      <c r="B654" s="4" t="s">
        <v>17</v>
      </c>
      <c r="C654" s="4" t="s">
        <v>38</v>
      </c>
      <c r="D654" s="4" t="s">
        <v>10</v>
      </c>
      <c r="E654" s="4">
        <v>1359</v>
      </c>
      <c r="F654" s="4">
        <v>387</v>
      </c>
      <c r="G654" s="4">
        <v>5747</v>
      </c>
      <c r="H654" s="4">
        <v>995</v>
      </c>
      <c r="I654" s="4">
        <v>263</v>
      </c>
      <c r="J654" s="4">
        <v>193</v>
      </c>
      <c r="K654" s="4">
        <v>246</v>
      </c>
      <c r="L654" s="4">
        <v>32</v>
      </c>
      <c r="M654" s="4">
        <v>23</v>
      </c>
      <c r="N654" s="4">
        <v>152</v>
      </c>
      <c r="O654" s="4">
        <v>110</v>
      </c>
      <c r="P654" s="4">
        <v>120</v>
      </c>
      <c r="Q654" s="4" t="s">
        <v>19</v>
      </c>
      <c r="R654" s="1">
        <f>SUM(E654:F654)</f>
        <v>1746</v>
      </c>
      <c r="S654" s="1">
        <f>SUM(E654:P654)</f>
        <v>9627</v>
      </c>
    </row>
    <row r="655" spans="1:19">
      <c r="A655" s="4">
        <v>23</v>
      </c>
      <c r="B655" s="4" t="s">
        <v>16</v>
      </c>
      <c r="C655" s="4" t="s">
        <v>36</v>
      </c>
      <c r="D655" s="4" t="s">
        <v>7</v>
      </c>
      <c r="E655" s="4">
        <v>1162</v>
      </c>
      <c r="F655" s="4">
        <v>720</v>
      </c>
      <c r="G655" s="4">
        <v>5880</v>
      </c>
      <c r="H655" s="4">
        <v>630</v>
      </c>
      <c r="I655" s="4">
        <v>259</v>
      </c>
      <c r="J655" s="4">
        <v>117</v>
      </c>
      <c r="K655" s="4">
        <v>113</v>
      </c>
      <c r="L655" s="4">
        <v>127</v>
      </c>
      <c r="M655" s="4">
        <v>94</v>
      </c>
      <c r="N655" s="4">
        <v>126</v>
      </c>
      <c r="O655" s="4">
        <v>89</v>
      </c>
      <c r="P655" s="4">
        <v>130</v>
      </c>
      <c r="Q655" s="4" t="s">
        <v>18</v>
      </c>
      <c r="R655" s="1">
        <f>SUM(E655:F655)</f>
        <v>1882</v>
      </c>
      <c r="S655" s="1">
        <f>SUM(E655:P655)</f>
        <v>9447</v>
      </c>
    </row>
    <row r="656" spans="1:19">
      <c r="A656" s="4">
        <v>18</v>
      </c>
      <c r="B656" s="4" t="s">
        <v>15</v>
      </c>
      <c r="C656" s="4" t="s">
        <v>39</v>
      </c>
      <c r="D656" s="4" t="s">
        <v>7</v>
      </c>
      <c r="E656" s="4">
        <v>663</v>
      </c>
      <c r="F656" s="4">
        <v>304</v>
      </c>
      <c r="G656" s="4">
        <v>5655</v>
      </c>
      <c r="H656" s="4">
        <v>632</v>
      </c>
      <c r="I656" s="4">
        <v>176</v>
      </c>
      <c r="J656" s="4">
        <v>89</v>
      </c>
      <c r="K656" s="4">
        <v>215</v>
      </c>
      <c r="L656" s="4">
        <v>57</v>
      </c>
      <c r="M656" s="4">
        <v>61</v>
      </c>
      <c r="N656" s="4">
        <v>51</v>
      </c>
      <c r="O656" s="4">
        <v>56</v>
      </c>
      <c r="P656" s="4">
        <v>107</v>
      </c>
      <c r="Q656" s="4" t="s">
        <v>19</v>
      </c>
      <c r="R656" s="1">
        <f>SUM(E656:F656)</f>
        <v>967</v>
      </c>
      <c r="S656" s="1">
        <f>SUM(E656:P656)</f>
        <v>8066</v>
      </c>
    </row>
    <row r="657" spans="1:19">
      <c r="A657" s="4">
        <v>18</v>
      </c>
      <c r="B657" s="4" t="s">
        <v>17</v>
      </c>
      <c r="C657" s="4" t="s">
        <v>36</v>
      </c>
      <c r="D657" s="4" t="s">
        <v>9</v>
      </c>
      <c r="E657" s="4">
        <v>1432</v>
      </c>
      <c r="F657" s="4">
        <v>9</v>
      </c>
      <c r="G657" s="4">
        <v>5568</v>
      </c>
      <c r="H657" s="4">
        <v>929</v>
      </c>
      <c r="I657" s="4">
        <v>224</v>
      </c>
      <c r="J657" s="4">
        <v>108</v>
      </c>
      <c r="K657" s="4">
        <v>265</v>
      </c>
      <c r="L657" s="4">
        <v>69</v>
      </c>
      <c r="M657" s="4">
        <v>22</v>
      </c>
      <c r="N657" s="4">
        <v>102</v>
      </c>
      <c r="O657" s="4">
        <v>120</v>
      </c>
      <c r="P657" s="4">
        <v>151</v>
      </c>
      <c r="Q657" s="4" t="s">
        <v>19</v>
      </c>
      <c r="R657" s="1">
        <f>SUM(E657:F657)</f>
        <v>1441</v>
      </c>
      <c r="S657" s="1">
        <f>SUM(E657:P657)</f>
        <v>8999</v>
      </c>
    </row>
    <row r="658" spans="1:19">
      <c r="A658" s="4">
        <v>20</v>
      </c>
      <c r="B658" s="4" t="s">
        <v>17</v>
      </c>
      <c r="C658" s="4" t="s">
        <v>36</v>
      </c>
      <c r="D658" s="4" t="s">
        <v>8</v>
      </c>
      <c r="E658" s="4">
        <v>663</v>
      </c>
      <c r="F658" s="4">
        <v>823</v>
      </c>
      <c r="G658" s="4">
        <v>3637</v>
      </c>
      <c r="H658" s="4">
        <v>695</v>
      </c>
      <c r="I658" s="4">
        <v>191</v>
      </c>
      <c r="J658" s="4">
        <v>147</v>
      </c>
      <c r="K658" s="4">
        <v>277</v>
      </c>
      <c r="L658" s="4">
        <v>23</v>
      </c>
      <c r="M658" s="4">
        <v>73</v>
      </c>
      <c r="N658" s="4">
        <v>212</v>
      </c>
      <c r="O658" s="4">
        <v>188</v>
      </c>
      <c r="P658" s="4">
        <v>179</v>
      </c>
      <c r="Q658" s="4" t="s">
        <v>20</v>
      </c>
      <c r="R658" s="1">
        <f>SUM(E658:F658)</f>
        <v>1486</v>
      </c>
      <c r="S658" s="1">
        <f>SUM(E658:P658)</f>
        <v>7108</v>
      </c>
    </row>
    <row r="659" spans="1:19">
      <c r="A659" s="4">
        <v>18</v>
      </c>
      <c r="B659" s="4" t="s">
        <v>17</v>
      </c>
      <c r="C659" s="4" t="s">
        <v>38</v>
      </c>
      <c r="D659" s="4" t="s">
        <v>9</v>
      </c>
      <c r="E659" s="4">
        <v>1327</v>
      </c>
      <c r="F659" s="4">
        <v>109</v>
      </c>
      <c r="G659" s="4">
        <v>3975</v>
      </c>
      <c r="H659" s="4">
        <v>940</v>
      </c>
      <c r="I659" s="4">
        <v>363</v>
      </c>
      <c r="J659" s="4">
        <v>153</v>
      </c>
      <c r="K659" s="4">
        <v>157</v>
      </c>
      <c r="L659" s="4">
        <v>88</v>
      </c>
      <c r="M659" s="4">
        <v>98</v>
      </c>
      <c r="N659" s="4">
        <v>119</v>
      </c>
      <c r="O659" s="4">
        <v>52</v>
      </c>
      <c r="P659" s="4">
        <v>20</v>
      </c>
      <c r="Q659" s="4" t="s">
        <v>19</v>
      </c>
      <c r="R659" s="1">
        <f>SUM(E659:F659)</f>
        <v>1436</v>
      </c>
      <c r="S659" s="1">
        <f>SUM(E659:P659)</f>
        <v>7401</v>
      </c>
    </row>
    <row r="660" spans="1:19">
      <c r="A660" s="4">
        <v>22</v>
      </c>
      <c r="B660" s="4" t="s">
        <v>16</v>
      </c>
      <c r="C660" s="4" t="s">
        <v>38</v>
      </c>
      <c r="D660" s="4" t="s">
        <v>11</v>
      </c>
      <c r="E660" s="4">
        <v>1045</v>
      </c>
      <c r="F660" s="4">
        <v>359</v>
      </c>
      <c r="G660" s="4">
        <v>5381</v>
      </c>
      <c r="H660" s="4">
        <v>610</v>
      </c>
      <c r="I660" s="4">
        <v>269</v>
      </c>
      <c r="J660" s="4">
        <v>71</v>
      </c>
      <c r="K660" s="4">
        <v>209</v>
      </c>
      <c r="L660" s="4">
        <v>49</v>
      </c>
      <c r="M660" s="4">
        <v>83</v>
      </c>
      <c r="N660" s="4">
        <v>291</v>
      </c>
      <c r="O660" s="4">
        <v>168</v>
      </c>
      <c r="P660" s="4">
        <v>183</v>
      </c>
      <c r="Q660" s="4" t="s">
        <v>19</v>
      </c>
      <c r="R660" s="1">
        <f>SUM(E660:F660)</f>
        <v>1404</v>
      </c>
      <c r="S660" s="1">
        <f>SUM(E660:P660)</f>
        <v>8718</v>
      </c>
    </row>
    <row r="661" spans="1:19">
      <c r="A661" s="4">
        <v>21</v>
      </c>
      <c r="B661" s="4" t="s">
        <v>16</v>
      </c>
      <c r="C661" s="4" t="s">
        <v>37</v>
      </c>
      <c r="D661" s="4" t="s">
        <v>8</v>
      </c>
      <c r="E661" s="4">
        <v>619</v>
      </c>
      <c r="F661" s="4">
        <v>605</v>
      </c>
      <c r="G661" s="4">
        <v>3238</v>
      </c>
      <c r="H661" s="4">
        <v>793</v>
      </c>
      <c r="I661" s="4">
        <v>380</v>
      </c>
      <c r="J661" s="4">
        <v>89</v>
      </c>
      <c r="K661" s="4">
        <v>87</v>
      </c>
      <c r="L661" s="4">
        <v>135</v>
      </c>
      <c r="M661" s="4">
        <v>36</v>
      </c>
      <c r="N661" s="4">
        <v>209</v>
      </c>
      <c r="O661" s="4">
        <v>92</v>
      </c>
      <c r="P661" s="4">
        <v>84</v>
      </c>
      <c r="Q661" s="4" t="s">
        <v>19</v>
      </c>
      <c r="R661" s="1">
        <f>SUM(E661:F661)</f>
        <v>1224</v>
      </c>
      <c r="S661" s="1">
        <f>SUM(E661:P661)</f>
        <v>6367</v>
      </c>
    </row>
    <row r="662" spans="1:19">
      <c r="A662" s="4">
        <v>21</v>
      </c>
      <c r="B662" s="4" t="s">
        <v>17</v>
      </c>
      <c r="C662" s="4" t="s">
        <v>36</v>
      </c>
      <c r="D662" s="4" t="s">
        <v>9</v>
      </c>
      <c r="E662" s="4">
        <v>815</v>
      </c>
      <c r="F662" s="4">
        <v>905</v>
      </c>
      <c r="G662" s="4">
        <v>3053</v>
      </c>
      <c r="H662" s="4">
        <v>433</v>
      </c>
      <c r="I662" s="4">
        <v>355</v>
      </c>
      <c r="J662" s="4">
        <v>84</v>
      </c>
      <c r="K662" s="4">
        <v>241</v>
      </c>
      <c r="L662" s="4">
        <v>89</v>
      </c>
      <c r="M662" s="4">
        <v>67</v>
      </c>
      <c r="N662" s="4">
        <v>262</v>
      </c>
      <c r="O662" s="4">
        <v>141</v>
      </c>
      <c r="P662" s="4">
        <v>41</v>
      </c>
      <c r="Q662" s="4" t="s">
        <v>18</v>
      </c>
      <c r="R662" s="1">
        <f>SUM(E662:F662)</f>
        <v>1720</v>
      </c>
      <c r="S662" s="1">
        <f>SUM(E662:P662)</f>
        <v>6486</v>
      </c>
    </row>
    <row r="663" spans="1:19">
      <c r="A663" s="4">
        <v>20</v>
      </c>
      <c r="B663" s="4" t="s">
        <v>17</v>
      </c>
      <c r="C663" s="4" t="s">
        <v>36</v>
      </c>
      <c r="D663" s="4" t="s">
        <v>7</v>
      </c>
      <c r="E663" s="4">
        <v>728</v>
      </c>
      <c r="F663" s="4">
        <v>399</v>
      </c>
      <c r="G663" s="4">
        <v>5128</v>
      </c>
      <c r="H663" s="4">
        <v>967</v>
      </c>
      <c r="I663" s="4">
        <v>152</v>
      </c>
      <c r="J663" s="4">
        <v>139</v>
      </c>
      <c r="K663" s="4">
        <v>293</v>
      </c>
      <c r="L663" s="4">
        <v>96</v>
      </c>
      <c r="M663" s="4">
        <v>39</v>
      </c>
      <c r="N663" s="4">
        <v>287</v>
      </c>
      <c r="O663" s="4">
        <v>184</v>
      </c>
      <c r="P663" s="4">
        <v>157</v>
      </c>
      <c r="Q663" s="4" t="s">
        <v>18</v>
      </c>
      <c r="R663" s="1">
        <f>SUM(E663:F663)</f>
        <v>1127</v>
      </c>
      <c r="S663" s="1">
        <f>SUM(E663:P663)</f>
        <v>8569</v>
      </c>
    </row>
    <row r="664" spans="1:19">
      <c r="A664" s="4">
        <v>21</v>
      </c>
      <c r="B664" s="4" t="s">
        <v>16</v>
      </c>
      <c r="C664" s="4" t="s">
        <v>38</v>
      </c>
      <c r="D664" s="4" t="s">
        <v>9</v>
      </c>
      <c r="E664" s="4">
        <v>941</v>
      </c>
      <c r="F664" s="4">
        <v>831</v>
      </c>
      <c r="G664" s="4">
        <v>3687</v>
      </c>
      <c r="H664" s="4">
        <v>722</v>
      </c>
      <c r="I664" s="4">
        <v>390</v>
      </c>
      <c r="J664" s="4">
        <v>135</v>
      </c>
      <c r="K664" s="4">
        <v>81</v>
      </c>
      <c r="L664" s="4">
        <v>131</v>
      </c>
      <c r="M664" s="4">
        <v>69</v>
      </c>
      <c r="N664" s="4">
        <v>124</v>
      </c>
      <c r="O664" s="4">
        <v>107</v>
      </c>
      <c r="P664" s="4">
        <v>38</v>
      </c>
      <c r="Q664" s="4" t="s">
        <v>20</v>
      </c>
      <c r="R664" s="1">
        <f>SUM(E664:F664)</f>
        <v>1772</v>
      </c>
      <c r="S664" s="1">
        <f>SUM(E664:P664)</f>
        <v>7256</v>
      </c>
    </row>
    <row r="665" spans="1:19">
      <c r="A665" s="4">
        <v>18</v>
      </c>
      <c r="B665" s="4" t="s">
        <v>16</v>
      </c>
      <c r="C665" s="4" t="s">
        <v>36</v>
      </c>
      <c r="D665" s="4" t="s">
        <v>11</v>
      </c>
      <c r="E665" s="4">
        <v>1176</v>
      </c>
      <c r="F665" s="4">
        <v>43</v>
      </c>
      <c r="G665" s="4">
        <v>3352</v>
      </c>
      <c r="H665" s="4">
        <v>838</v>
      </c>
      <c r="I665" s="4">
        <v>211</v>
      </c>
      <c r="J665" s="4">
        <v>60</v>
      </c>
      <c r="K665" s="4">
        <v>278</v>
      </c>
      <c r="L665" s="4">
        <v>121</v>
      </c>
      <c r="M665" s="4">
        <v>21</v>
      </c>
      <c r="N665" s="4">
        <v>108</v>
      </c>
      <c r="O665" s="4">
        <v>87</v>
      </c>
      <c r="P665" s="4">
        <v>164</v>
      </c>
      <c r="Q665" s="4" t="s">
        <v>19</v>
      </c>
      <c r="R665" s="1">
        <f>SUM(E665:F665)</f>
        <v>1219</v>
      </c>
      <c r="S665" s="1">
        <f>SUM(E665:P665)</f>
        <v>6459</v>
      </c>
    </row>
    <row r="666" spans="1:19">
      <c r="A666" s="4">
        <v>22</v>
      </c>
      <c r="B666" s="4" t="s">
        <v>17</v>
      </c>
      <c r="C666" s="4" t="s">
        <v>39</v>
      </c>
      <c r="D666" s="4" t="s">
        <v>8</v>
      </c>
      <c r="E666" s="4">
        <v>1092</v>
      </c>
      <c r="F666" s="4">
        <v>574</v>
      </c>
      <c r="G666" s="4">
        <v>3997</v>
      </c>
      <c r="H666" s="4">
        <v>731</v>
      </c>
      <c r="I666" s="4">
        <v>187</v>
      </c>
      <c r="J666" s="4">
        <v>93</v>
      </c>
      <c r="K666" s="4">
        <v>151</v>
      </c>
      <c r="L666" s="4">
        <v>63</v>
      </c>
      <c r="M666" s="4">
        <v>55</v>
      </c>
      <c r="N666" s="4">
        <v>96</v>
      </c>
      <c r="O666" s="4">
        <v>169</v>
      </c>
      <c r="P666" s="4">
        <v>118</v>
      </c>
      <c r="Q666" s="4" t="s">
        <v>19</v>
      </c>
      <c r="R666" s="1">
        <f>SUM(E666:F666)</f>
        <v>1666</v>
      </c>
      <c r="S666" s="1">
        <f>SUM(E666:P666)</f>
        <v>7326</v>
      </c>
    </row>
    <row r="667" spans="1:19">
      <c r="A667" s="4">
        <v>18</v>
      </c>
      <c r="B667" s="4" t="s">
        <v>15</v>
      </c>
      <c r="C667" s="4" t="s">
        <v>39</v>
      </c>
      <c r="D667" s="4" t="s">
        <v>7</v>
      </c>
      <c r="E667" s="4">
        <v>1439</v>
      </c>
      <c r="F667" s="4">
        <v>526</v>
      </c>
      <c r="G667" s="4">
        <v>3394</v>
      </c>
      <c r="H667" s="4">
        <v>896</v>
      </c>
      <c r="I667" s="4">
        <v>176</v>
      </c>
      <c r="J667" s="4">
        <v>86</v>
      </c>
      <c r="K667" s="4">
        <v>134</v>
      </c>
      <c r="L667" s="4">
        <v>63</v>
      </c>
      <c r="M667" s="4">
        <v>52</v>
      </c>
      <c r="N667" s="4">
        <v>150</v>
      </c>
      <c r="O667" s="4">
        <v>175</v>
      </c>
      <c r="P667" s="4">
        <v>129</v>
      </c>
      <c r="Q667" s="4" t="s">
        <v>20</v>
      </c>
      <c r="R667" s="1">
        <f>SUM(E667:F667)</f>
        <v>1965</v>
      </c>
      <c r="S667" s="1">
        <f>SUM(E667:P667)</f>
        <v>7220</v>
      </c>
    </row>
    <row r="668" spans="1:19">
      <c r="A668" s="4">
        <v>22</v>
      </c>
      <c r="B668" s="4" t="s">
        <v>16</v>
      </c>
      <c r="C668" s="4" t="s">
        <v>38</v>
      </c>
      <c r="D668" s="4" t="s">
        <v>9</v>
      </c>
      <c r="E668" s="4">
        <v>816</v>
      </c>
      <c r="F668" s="4">
        <v>616</v>
      </c>
      <c r="G668" s="4">
        <v>3461</v>
      </c>
      <c r="H668" s="4">
        <v>543</v>
      </c>
      <c r="I668" s="4">
        <v>350</v>
      </c>
      <c r="J668" s="4">
        <v>101</v>
      </c>
      <c r="K668" s="4">
        <v>90</v>
      </c>
      <c r="L668" s="4">
        <v>103</v>
      </c>
      <c r="M668" s="4">
        <v>24</v>
      </c>
      <c r="N668" s="4">
        <v>245</v>
      </c>
      <c r="O668" s="4">
        <v>44</v>
      </c>
      <c r="P668" s="4">
        <v>150</v>
      </c>
      <c r="Q668" s="4" t="s">
        <v>19</v>
      </c>
      <c r="R668" s="1">
        <f>SUM(E668:F668)</f>
        <v>1432</v>
      </c>
      <c r="S668" s="1">
        <f>SUM(E668:P668)</f>
        <v>6543</v>
      </c>
    </row>
    <row r="669" spans="1:19">
      <c r="A669" s="4">
        <v>18</v>
      </c>
      <c r="B669" s="4" t="s">
        <v>16</v>
      </c>
      <c r="C669" s="4" t="s">
        <v>37</v>
      </c>
      <c r="D669" s="4" t="s">
        <v>7</v>
      </c>
      <c r="E669" s="4">
        <v>1413</v>
      </c>
      <c r="F669" s="4">
        <v>775</v>
      </c>
      <c r="G669" s="4">
        <v>4715</v>
      </c>
      <c r="H669" s="4">
        <v>457</v>
      </c>
      <c r="I669" s="4">
        <v>264</v>
      </c>
      <c r="J669" s="4">
        <v>71</v>
      </c>
      <c r="K669" s="4">
        <v>250</v>
      </c>
      <c r="L669" s="4">
        <v>127</v>
      </c>
      <c r="M669" s="4">
        <v>54</v>
      </c>
      <c r="N669" s="4">
        <v>152</v>
      </c>
      <c r="O669" s="4">
        <v>91</v>
      </c>
      <c r="P669" s="4">
        <v>120</v>
      </c>
      <c r="Q669" s="4" t="s">
        <v>18</v>
      </c>
      <c r="R669" s="1">
        <f>SUM(E669:F669)</f>
        <v>2188</v>
      </c>
      <c r="S669" s="1">
        <f>SUM(E669:P669)</f>
        <v>8489</v>
      </c>
    </row>
    <row r="670" spans="1:19">
      <c r="A670" s="4">
        <v>24</v>
      </c>
      <c r="B670" s="4" t="s">
        <v>15</v>
      </c>
      <c r="C670" s="4" t="s">
        <v>39</v>
      </c>
      <c r="D670" s="4" t="s">
        <v>7</v>
      </c>
      <c r="E670" s="4">
        <v>1076</v>
      </c>
      <c r="F670" s="4">
        <v>355</v>
      </c>
      <c r="G670" s="4">
        <v>4596</v>
      </c>
      <c r="H670" s="4">
        <v>464</v>
      </c>
      <c r="I670" s="4">
        <v>134</v>
      </c>
      <c r="J670" s="4">
        <v>99</v>
      </c>
      <c r="K670" s="4">
        <v>167</v>
      </c>
      <c r="L670" s="4">
        <v>97</v>
      </c>
      <c r="M670" s="4">
        <v>34</v>
      </c>
      <c r="N670" s="4">
        <v>77</v>
      </c>
      <c r="O670" s="4">
        <v>51</v>
      </c>
      <c r="P670" s="4">
        <v>149</v>
      </c>
      <c r="Q670" s="4" t="s">
        <v>18</v>
      </c>
      <c r="R670" s="1">
        <f>SUM(E670:F670)</f>
        <v>1431</v>
      </c>
      <c r="S670" s="1">
        <f>SUM(E670:P670)</f>
        <v>7299</v>
      </c>
    </row>
    <row r="671" spans="1:19">
      <c r="A671" s="4">
        <v>21</v>
      </c>
      <c r="B671" s="4" t="s">
        <v>15</v>
      </c>
      <c r="C671" s="4" t="s">
        <v>39</v>
      </c>
      <c r="D671" s="4" t="s">
        <v>9</v>
      </c>
      <c r="E671" s="4">
        <v>559</v>
      </c>
      <c r="F671" s="4">
        <v>169</v>
      </c>
      <c r="G671" s="4">
        <v>5303</v>
      </c>
      <c r="H671" s="4">
        <v>431</v>
      </c>
      <c r="I671" s="4">
        <v>222</v>
      </c>
      <c r="J671" s="4">
        <v>103</v>
      </c>
      <c r="K671" s="4">
        <v>237</v>
      </c>
      <c r="L671" s="4">
        <v>80</v>
      </c>
      <c r="M671" s="4">
        <v>56</v>
      </c>
      <c r="N671" s="4">
        <v>188</v>
      </c>
      <c r="O671" s="4">
        <v>78</v>
      </c>
      <c r="P671" s="4">
        <v>176</v>
      </c>
      <c r="Q671" s="4" t="s">
        <v>19</v>
      </c>
      <c r="R671" s="1">
        <f>SUM(E671:F671)</f>
        <v>728</v>
      </c>
      <c r="S671" s="1">
        <f>SUM(E671:P671)</f>
        <v>7602</v>
      </c>
    </row>
    <row r="672" spans="1:19">
      <c r="A672" s="4">
        <v>23</v>
      </c>
      <c r="B672" s="4" t="s">
        <v>16</v>
      </c>
      <c r="C672" s="4" t="s">
        <v>39</v>
      </c>
      <c r="D672" s="4" t="s">
        <v>10</v>
      </c>
      <c r="E672" s="4">
        <v>1144</v>
      </c>
      <c r="F672" s="4">
        <v>800</v>
      </c>
      <c r="G672" s="4">
        <v>3881</v>
      </c>
      <c r="H672" s="4">
        <v>405</v>
      </c>
      <c r="I672" s="4">
        <v>381</v>
      </c>
      <c r="J672" s="4">
        <v>130</v>
      </c>
      <c r="K672" s="4">
        <v>179</v>
      </c>
      <c r="L672" s="4">
        <v>106</v>
      </c>
      <c r="M672" s="4">
        <v>94</v>
      </c>
      <c r="N672" s="4">
        <v>216</v>
      </c>
      <c r="O672" s="4">
        <v>82</v>
      </c>
      <c r="P672" s="4">
        <v>50</v>
      </c>
      <c r="Q672" s="4" t="s">
        <v>19</v>
      </c>
      <c r="R672" s="1">
        <f>SUM(E672:F672)</f>
        <v>1944</v>
      </c>
      <c r="S672" s="1">
        <f>SUM(E672:P672)</f>
        <v>7468</v>
      </c>
    </row>
    <row r="673" spans="1:19">
      <c r="A673" s="4">
        <v>20</v>
      </c>
      <c r="B673" s="4" t="s">
        <v>17</v>
      </c>
      <c r="C673" s="4" t="s">
        <v>37</v>
      </c>
      <c r="D673" s="4" t="s">
        <v>11</v>
      </c>
      <c r="E673" s="4">
        <v>1296</v>
      </c>
      <c r="F673" s="4">
        <v>113</v>
      </c>
      <c r="G673" s="4">
        <v>5452</v>
      </c>
      <c r="H673" s="4">
        <v>462</v>
      </c>
      <c r="I673" s="4">
        <v>191</v>
      </c>
      <c r="J673" s="4">
        <v>69</v>
      </c>
      <c r="K673" s="4">
        <v>238</v>
      </c>
      <c r="L673" s="4">
        <v>93</v>
      </c>
      <c r="M673" s="4">
        <v>51</v>
      </c>
      <c r="N673" s="4">
        <v>155</v>
      </c>
      <c r="O673" s="4">
        <v>187</v>
      </c>
      <c r="P673" s="4">
        <v>102</v>
      </c>
      <c r="Q673" s="4" t="s">
        <v>19</v>
      </c>
      <c r="R673" s="1">
        <f>SUM(E673:F673)</f>
        <v>1409</v>
      </c>
      <c r="S673" s="1">
        <f>SUM(E673:P673)</f>
        <v>8409</v>
      </c>
    </row>
    <row r="674" spans="1:19">
      <c r="A674" s="4">
        <v>24</v>
      </c>
      <c r="B674" s="4" t="s">
        <v>16</v>
      </c>
      <c r="C674" s="4" t="s">
        <v>38</v>
      </c>
      <c r="D674" s="4" t="s">
        <v>10</v>
      </c>
      <c r="E674" s="4">
        <v>958</v>
      </c>
      <c r="F674" s="4">
        <v>902</v>
      </c>
      <c r="G674" s="4">
        <v>4579</v>
      </c>
      <c r="H674" s="4">
        <v>425</v>
      </c>
      <c r="I674" s="4">
        <v>262</v>
      </c>
      <c r="J674" s="4">
        <v>156</v>
      </c>
      <c r="K674" s="4">
        <v>72</v>
      </c>
      <c r="L674" s="4">
        <v>137</v>
      </c>
      <c r="M674" s="4">
        <v>21</v>
      </c>
      <c r="N674" s="4">
        <v>282</v>
      </c>
      <c r="O674" s="4">
        <v>82</v>
      </c>
      <c r="P674" s="4">
        <v>135</v>
      </c>
      <c r="Q674" s="4" t="s">
        <v>18</v>
      </c>
      <c r="R674" s="1">
        <f>SUM(E674:F674)</f>
        <v>1860</v>
      </c>
      <c r="S674" s="1">
        <f>SUM(E674:P674)</f>
        <v>8011</v>
      </c>
    </row>
    <row r="675" spans="1:19">
      <c r="A675" s="4">
        <v>25</v>
      </c>
      <c r="B675" s="4" t="s">
        <v>16</v>
      </c>
      <c r="C675" s="4" t="s">
        <v>37</v>
      </c>
      <c r="D675" s="4" t="s">
        <v>9</v>
      </c>
      <c r="E675" s="4">
        <v>775</v>
      </c>
      <c r="F675" s="4">
        <v>709</v>
      </c>
      <c r="G675" s="4">
        <v>4195</v>
      </c>
      <c r="H675" s="4">
        <v>680</v>
      </c>
      <c r="I675" s="4">
        <v>115</v>
      </c>
      <c r="J675" s="4">
        <v>182</v>
      </c>
      <c r="K675" s="4">
        <v>84</v>
      </c>
      <c r="L675" s="4">
        <v>128</v>
      </c>
      <c r="M675" s="4">
        <v>26</v>
      </c>
      <c r="N675" s="4">
        <v>106</v>
      </c>
      <c r="O675" s="4">
        <v>112</v>
      </c>
      <c r="P675" s="4">
        <v>93</v>
      </c>
      <c r="Q675" s="4" t="s">
        <v>19</v>
      </c>
      <c r="R675" s="1">
        <f>SUM(E675:F675)</f>
        <v>1484</v>
      </c>
      <c r="S675" s="1">
        <f>SUM(E675:P675)</f>
        <v>7205</v>
      </c>
    </row>
    <row r="676" spans="1:19">
      <c r="A676" s="4">
        <v>25</v>
      </c>
      <c r="B676" s="4" t="s">
        <v>17</v>
      </c>
      <c r="C676" s="4" t="s">
        <v>37</v>
      </c>
      <c r="D676" s="4" t="s">
        <v>9</v>
      </c>
      <c r="E676" s="4">
        <v>1483</v>
      </c>
      <c r="F676" s="4">
        <v>519</v>
      </c>
      <c r="G676" s="4">
        <v>4676</v>
      </c>
      <c r="H676" s="4">
        <v>970</v>
      </c>
      <c r="I676" s="4">
        <v>145</v>
      </c>
      <c r="J676" s="4">
        <v>168</v>
      </c>
      <c r="K676" s="4">
        <v>270</v>
      </c>
      <c r="L676" s="4">
        <v>23</v>
      </c>
      <c r="M676" s="4">
        <v>39</v>
      </c>
      <c r="N676" s="4">
        <v>72</v>
      </c>
      <c r="O676" s="4">
        <v>106</v>
      </c>
      <c r="P676" s="4">
        <v>186</v>
      </c>
      <c r="Q676" s="4" t="s">
        <v>20</v>
      </c>
      <c r="R676" s="1">
        <f>SUM(E676:F676)</f>
        <v>2002</v>
      </c>
      <c r="S676" s="1">
        <f>SUM(E676:P676)</f>
        <v>8657</v>
      </c>
    </row>
    <row r="677" spans="1:19">
      <c r="A677" s="4">
        <v>19</v>
      </c>
      <c r="B677" s="4" t="s">
        <v>16</v>
      </c>
      <c r="C677" s="4" t="s">
        <v>37</v>
      </c>
      <c r="D677" s="4" t="s">
        <v>7</v>
      </c>
      <c r="E677" s="4">
        <v>1304</v>
      </c>
      <c r="F677" s="4">
        <v>232</v>
      </c>
      <c r="G677" s="4">
        <v>4540</v>
      </c>
      <c r="H677" s="4">
        <v>651</v>
      </c>
      <c r="I677" s="4">
        <v>184</v>
      </c>
      <c r="J677" s="4">
        <v>102</v>
      </c>
      <c r="K677" s="4">
        <v>191</v>
      </c>
      <c r="L677" s="4">
        <v>148</v>
      </c>
      <c r="M677" s="4">
        <v>67</v>
      </c>
      <c r="N677" s="4">
        <v>268</v>
      </c>
      <c r="O677" s="4">
        <v>45</v>
      </c>
      <c r="P677" s="4">
        <v>50</v>
      </c>
      <c r="Q677" s="4" t="s">
        <v>20</v>
      </c>
      <c r="R677" s="1">
        <f>SUM(E677:F677)</f>
        <v>1536</v>
      </c>
      <c r="S677" s="1">
        <f>SUM(E677:P677)</f>
        <v>7782</v>
      </c>
    </row>
    <row r="678" spans="1:19">
      <c r="A678" s="4">
        <v>24</v>
      </c>
      <c r="B678" s="4" t="s">
        <v>15</v>
      </c>
      <c r="C678" s="4" t="s">
        <v>39</v>
      </c>
      <c r="D678" s="4" t="s">
        <v>7</v>
      </c>
      <c r="E678" s="4">
        <v>1400</v>
      </c>
      <c r="F678" s="4">
        <v>892</v>
      </c>
      <c r="G678" s="4">
        <v>4726</v>
      </c>
      <c r="H678" s="4">
        <v>749</v>
      </c>
      <c r="I678" s="4">
        <v>359</v>
      </c>
      <c r="J678" s="4">
        <v>163</v>
      </c>
      <c r="K678" s="4">
        <v>294</v>
      </c>
      <c r="L678" s="4">
        <v>132</v>
      </c>
      <c r="M678" s="4">
        <v>20</v>
      </c>
      <c r="N678" s="4">
        <v>208</v>
      </c>
      <c r="O678" s="4">
        <v>148</v>
      </c>
      <c r="P678" s="4">
        <v>82</v>
      </c>
      <c r="Q678" s="4" t="s">
        <v>20</v>
      </c>
      <c r="R678" s="1">
        <f>SUM(E678:F678)</f>
        <v>2292</v>
      </c>
      <c r="S678" s="1">
        <f>SUM(E678:P678)</f>
        <v>9173</v>
      </c>
    </row>
    <row r="679" spans="1:19">
      <c r="A679" s="4">
        <v>24</v>
      </c>
      <c r="B679" s="4" t="s">
        <v>17</v>
      </c>
      <c r="C679" s="4" t="s">
        <v>36</v>
      </c>
      <c r="D679" s="4" t="s">
        <v>8</v>
      </c>
      <c r="E679" s="4">
        <v>1440</v>
      </c>
      <c r="F679" s="4">
        <v>869</v>
      </c>
      <c r="G679" s="4">
        <v>5852</v>
      </c>
      <c r="H679" s="4">
        <v>759</v>
      </c>
      <c r="I679" s="4">
        <v>271</v>
      </c>
      <c r="J679" s="4">
        <v>75</v>
      </c>
      <c r="K679" s="4">
        <v>187</v>
      </c>
      <c r="L679" s="4">
        <v>77</v>
      </c>
      <c r="M679" s="4">
        <v>66</v>
      </c>
      <c r="N679" s="4">
        <v>295</v>
      </c>
      <c r="O679" s="4">
        <v>196</v>
      </c>
      <c r="P679" s="4">
        <v>71</v>
      </c>
      <c r="Q679" s="4" t="s">
        <v>20</v>
      </c>
      <c r="R679" s="1">
        <f>SUM(E679:F679)</f>
        <v>2309</v>
      </c>
      <c r="S679" s="1">
        <f>SUM(E679:P679)</f>
        <v>10158</v>
      </c>
    </row>
    <row r="680" spans="1:19">
      <c r="A680" s="4">
        <v>22</v>
      </c>
      <c r="B680" s="4" t="s">
        <v>15</v>
      </c>
      <c r="C680" s="4" t="s">
        <v>36</v>
      </c>
      <c r="D680" s="4" t="s">
        <v>9</v>
      </c>
      <c r="E680" s="4">
        <v>1460</v>
      </c>
      <c r="F680" s="4">
        <v>650</v>
      </c>
      <c r="G680" s="4">
        <v>3562</v>
      </c>
      <c r="H680" s="4">
        <v>771</v>
      </c>
      <c r="I680" s="4">
        <v>311</v>
      </c>
      <c r="J680" s="4">
        <v>62</v>
      </c>
      <c r="K680" s="4">
        <v>265</v>
      </c>
      <c r="L680" s="4">
        <v>53</v>
      </c>
      <c r="M680" s="4">
        <v>96</v>
      </c>
      <c r="N680" s="4">
        <v>112</v>
      </c>
      <c r="O680" s="4">
        <v>37</v>
      </c>
      <c r="P680" s="4">
        <v>77</v>
      </c>
      <c r="Q680" s="4" t="s">
        <v>19</v>
      </c>
      <c r="R680" s="1">
        <f>SUM(E680:F680)</f>
        <v>2110</v>
      </c>
      <c r="S680" s="1">
        <f>SUM(E680:P680)</f>
        <v>7456</v>
      </c>
    </row>
    <row r="681" spans="1:19">
      <c r="A681" s="4">
        <v>20</v>
      </c>
      <c r="B681" s="4" t="s">
        <v>17</v>
      </c>
      <c r="C681" s="4" t="s">
        <v>37</v>
      </c>
      <c r="D681" s="4" t="s">
        <v>7</v>
      </c>
      <c r="E681" s="4">
        <v>1379</v>
      </c>
      <c r="F681" s="4">
        <v>714</v>
      </c>
      <c r="G681" s="4">
        <v>4758</v>
      </c>
      <c r="H681" s="4">
        <v>927</v>
      </c>
      <c r="I681" s="4">
        <v>192</v>
      </c>
      <c r="J681" s="4">
        <v>119</v>
      </c>
      <c r="K681" s="4">
        <v>288</v>
      </c>
      <c r="L681" s="4">
        <v>137</v>
      </c>
      <c r="M681" s="4">
        <v>59</v>
      </c>
      <c r="N681" s="4">
        <v>95</v>
      </c>
      <c r="O681" s="4">
        <v>194</v>
      </c>
      <c r="P681" s="4">
        <v>33</v>
      </c>
      <c r="Q681" s="4" t="s">
        <v>19</v>
      </c>
      <c r="R681" s="1">
        <f>SUM(E681:F681)</f>
        <v>2093</v>
      </c>
      <c r="S681" s="1">
        <f>SUM(E681:P681)</f>
        <v>8895</v>
      </c>
    </row>
    <row r="682" spans="1:19">
      <c r="A682" s="4">
        <v>18</v>
      </c>
      <c r="B682" s="4" t="s">
        <v>15</v>
      </c>
      <c r="C682" s="4" t="s">
        <v>37</v>
      </c>
      <c r="D682" s="4" t="s">
        <v>8</v>
      </c>
      <c r="E682" s="4">
        <v>942</v>
      </c>
      <c r="F682" s="4">
        <v>545</v>
      </c>
      <c r="G682" s="4">
        <v>5805</v>
      </c>
      <c r="H682" s="4">
        <v>914</v>
      </c>
      <c r="I682" s="4">
        <v>108</v>
      </c>
      <c r="J682" s="4">
        <v>50</v>
      </c>
      <c r="K682" s="4">
        <v>206</v>
      </c>
      <c r="L682" s="4">
        <v>24</v>
      </c>
      <c r="M682" s="4">
        <v>56</v>
      </c>
      <c r="N682" s="4">
        <v>54</v>
      </c>
      <c r="O682" s="4">
        <v>188</v>
      </c>
      <c r="P682" s="4">
        <v>70</v>
      </c>
      <c r="Q682" s="4" t="s">
        <v>20</v>
      </c>
      <c r="R682" s="1">
        <f>SUM(E682:F682)</f>
        <v>1487</v>
      </c>
      <c r="S682" s="1">
        <f>SUM(E682:P682)</f>
        <v>8962</v>
      </c>
    </row>
    <row r="683" spans="1:19">
      <c r="A683" s="4">
        <v>25</v>
      </c>
      <c r="B683" s="4" t="s">
        <v>17</v>
      </c>
      <c r="C683" s="4" t="s">
        <v>37</v>
      </c>
      <c r="D683" s="4" t="s">
        <v>7</v>
      </c>
      <c r="E683" s="4">
        <v>740</v>
      </c>
      <c r="F683" s="4">
        <v>871</v>
      </c>
      <c r="G683" s="4">
        <v>4194</v>
      </c>
      <c r="H683" s="4">
        <v>473</v>
      </c>
      <c r="I683" s="4">
        <v>366</v>
      </c>
      <c r="J683" s="4">
        <v>83</v>
      </c>
      <c r="K683" s="4">
        <v>156</v>
      </c>
      <c r="L683" s="4">
        <v>62</v>
      </c>
      <c r="M683" s="4">
        <v>33</v>
      </c>
      <c r="N683" s="4">
        <v>86</v>
      </c>
      <c r="O683" s="4">
        <v>81</v>
      </c>
      <c r="P683" s="4">
        <v>78</v>
      </c>
      <c r="Q683" s="4" t="s">
        <v>18</v>
      </c>
      <c r="R683" s="1">
        <f>SUM(E683:F683)</f>
        <v>1611</v>
      </c>
      <c r="S683" s="1">
        <f>SUM(E683:P683)</f>
        <v>7223</v>
      </c>
    </row>
    <row r="684" spans="1:19">
      <c r="A684" s="4">
        <v>18</v>
      </c>
      <c r="B684" s="4" t="s">
        <v>15</v>
      </c>
      <c r="C684" s="4" t="s">
        <v>39</v>
      </c>
      <c r="D684" s="4" t="s">
        <v>11</v>
      </c>
      <c r="E684" s="4">
        <v>1186</v>
      </c>
      <c r="F684" s="4">
        <v>733</v>
      </c>
      <c r="G684" s="4">
        <v>5923</v>
      </c>
      <c r="H684" s="4">
        <v>541</v>
      </c>
      <c r="I684" s="4">
        <v>291</v>
      </c>
      <c r="J684" s="4">
        <v>111</v>
      </c>
      <c r="K684" s="4">
        <v>114</v>
      </c>
      <c r="L684" s="4">
        <v>42</v>
      </c>
      <c r="M684" s="4">
        <v>49</v>
      </c>
      <c r="N684" s="4">
        <v>73</v>
      </c>
      <c r="O684" s="4">
        <v>166</v>
      </c>
      <c r="P684" s="4">
        <v>131</v>
      </c>
      <c r="Q684" s="4" t="s">
        <v>18</v>
      </c>
      <c r="R684" s="1">
        <f>SUM(E684:F684)</f>
        <v>1919</v>
      </c>
      <c r="S684" s="1">
        <f>SUM(E684:P684)</f>
        <v>9360</v>
      </c>
    </row>
    <row r="685" spans="1:19">
      <c r="A685" s="4">
        <v>23</v>
      </c>
      <c r="B685" s="4" t="s">
        <v>16</v>
      </c>
      <c r="C685" s="4" t="s">
        <v>37</v>
      </c>
      <c r="D685" s="4" t="s">
        <v>7</v>
      </c>
      <c r="E685" s="4">
        <v>731</v>
      </c>
      <c r="F685" s="4">
        <v>812</v>
      </c>
      <c r="G685" s="4">
        <v>5637</v>
      </c>
      <c r="H685" s="4">
        <v>582</v>
      </c>
      <c r="I685" s="4">
        <v>148</v>
      </c>
      <c r="J685" s="4">
        <v>74</v>
      </c>
      <c r="K685" s="4">
        <v>234</v>
      </c>
      <c r="L685" s="4">
        <v>27</v>
      </c>
      <c r="M685" s="4">
        <v>68</v>
      </c>
      <c r="N685" s="4">
        <v>158</v>
      </c>
      <c r="O685" s="4">
        <v>81</v>
      </c>
      <c r="P685" s="4">
        <v>48</v>
      </c>
      <c r="Q685" s="4" t="s">
        <v>18</v>
      </c>
      <c r="R685" s="1">
        <f>SUM(E685:F685)</f>
        <v>1543</v>
      </c>
      <c r="S685" s="1">
        <f>SUM(E685:P685)</f>
        <v>8600</v>
      </c>
    </row>
    <row r="686" spans="1:19">
      <c r="A686" s="4">
        <v>20</v>
      </c>
      <c r="B686" s="4" t="s">
        <v>16</v>
      </c>
      <c r="C686" s="4" t="s">
        <v>37</v>
      </c>
      <c r="D686" s="4" t="s">
        <v>9</v>
      </c>
      <c r="E686" s="4">
        <v>1347</v>
      </c>
      <c r="F686" s="4">
        <v>735</v>
      </c>
      <c r="G686" s="4">
        <v>5563</v>
      </c>
      <c r="H686" s="4">
        <v>974</v>
      </c>
      <c r="I686" s="4">
        <v>310</v>
      </c>
      <c r="J686" s="4">
        <v>98</v>
      </c>
      <c r="K686" s="4">
        <v>167</v>
      </c>
      <c r="L686" s="4">
        <v>35</v>
      </c>
      <c r="M686" s="4">
        <v>43</v>
      </c>
      <c r="N686" s="4">
        <v>298</v>
      </c>
      <c r="O686" s="4">
        <v>182</v>
      </c>
      <c r="P686" s="4">
        <v>37</v>
      </c>
      <c r="Q686" s="4" t="s">
        <v>18</v>
      </c>
      <c r="R686" s="1">
        <f>SUM(E686:F686)</f>
        <v>2082</v>
      </c>
      <c r="S686" s="1">
        <f>SUM(E686:P686)</f>
        <v>9789</v>
      </c>
    </row>
    <row r="687" spans="1:19">
      <c r="A687" s="4">
        <v>19</v>
      </c>
      <c r="B687" s="4" t="s">
        <v>15</v>
      </c>
      <c r="C687" s="4" t="s">
        <v>36</v>
      </c>
      <c r="D687" s="4" t="s">
        <v>7</v>
      </c>
      <c r="E687" s="4">
        <v>1085</v>
      </c>
      <c r="F687" s="4">
        <v>417</v>
      </c>
      <c r="G687" s="4">
        <v>4680</v>
      </c>
      <c r="H687" s="4">
        <v>705</v>
      </c>
      <c r="I687" s="4">
        <v>159</v>
      </c>
      <c r="J687" s="4">
        <v>182</v>
      </c>
      <c r="K687" s="4">
        <v>295</v>
      </c>
      <c r="L687" s="4">
        <v>132</v>
      </c>
      <c r="M687" s="4">
        <v>66</v>
      </c>
      <c r="N687" s="4">
        <v>105</v>
      </c>
      <c r="O687" s="4">
        <v>185</v>
      </c>
      <c r="P687" s="4">
        <v>54</v>
      </c>
      <c r="Q687" s="4" t="s">
        <v>18</v>
      </c>
      <c r="R687" s="1">
        <f>SUM(E687:F687)</f>
        <v>1502</v>
      </c>
      <c r="S687" s="1">
        <f>SUM(E687:P687)</f>
        <v>8065</v>
      </c>
    </row>
    <row r="688" spans="1:19">
      <c r="A688" s="4">
        <v>22</v>
      </c>
      <c r="B688" s="4" t="s">
        <v>16</v>
      </c>
      <c r="C688" s="4" t="s">
        <v>38</v>
      </c>
      <c r="D688" s="4" t="s">
        <v>7</v>
      </c>
      <c r="E688" s="4">
        <v>665</v>
      </c>
      <c r="F688" s="4">
        <v>401</v>
      </c>
      <c r="G688" s="4">
        <v>3645</v>
      </c>
      <c r="H688" s="4">
        <v>967</v>
      </c>
      <c r="I688" s="4">
        <v>151</v>
      </c>
      <c r="J688" s="4">
        <v>50</v>
      </c>
      <c r="K688" s="4">
        <v>232</v>
      </c>
      <c r="L688" s="4">
        <v>118</v>
      </c>
      <c r="M688" s="4">
        <v>75</v>
      </c>
      <c r="N688" s="4">
        <v>182</v>
      </c>
      <c r="O688" s="4">
        <v>181</v>
      </c>
      <c r="P688" s="4">
        <v>148</v>
      </c>
      <c r="Q688" s="4" t="s">
        <v>20</v>
      </c>
      <c r="R688" s="1">
        <f>SUM(E688:F688)</f>
        <v>1066</v>
      </c>
      <c r="S688" s="1">
        <f>SUM(E688:P688)</f>
        <v>6815</v>
      </c>
    </row>
    <row r="689" spans="1:19">
      <c r="A689" s="4">
        <v>22</v>
      </c>
      <c r="B689" s="4" t="s">
        <v>16</v>
      </c>
      <c r="C689" s="4" t="s">
        <v>36</v>
      </c>
      <c r="D689" s="4" t="s">
        <v>9</v>
      </c>
      <c r="E689" s="4">
        <v>1422</v>
      </c>
      <c r="F689" s="4">
        <v>674</v>
      </c>
      <c r="G689" s="4">
        <v>5030</v>
      </c>
      <c r="H689" s="4">
        <v>663</v>
      </c>
      <c r="I689" s="4">
        <v>332</v>
      </c>
      <c r="J689" s="4">
        <v>148</v>
      </c>
      <c r="K689" s="4">
        <v>251</v>
      </c>
      <c r="L689" s="4">
        <v>130</v>
      </c>
      <c r="M689" s="4">
        <v>61</v>
      </c>
      <c r="N689" s="4">
        <v>187</v>
      </c>
      <c r="O689" s="4">
        <v>124</v>
      </c>
      <c r="P689" s="4">
        <v>117</v>
      </c>
      <c r="Q689" s="4" t="s">
        <v>18</v>
      </c>
      <c r="R689" s="1">
        <f>SUM(E689:F689)</f>
        <v>2096</v>
      </c>
      <c r="S689" s="1">
        <f>SUM(E689:P689)</f>
        <v>9139</v>
      </c>
    </row>
    <row r="690" spans="1:19">
      <c r="A690" s="4">
        <v>24</v>
      </c>
      <c r="B690" s="4" t="s">
        <v>16</v>
      </c>
      <c r="C690" s="4" t="s">
        <v>36</v>
      </c>
      <c r="D690" s="4" t="s">
        <v>7</v>
      </c>
      <c r="E690" s="4">
        <v>1366</v>
      </c>
      <c r="F690" s="4">
        <v>319</v>
      </c>
      <c r="G690" s="4">
        <v>3549</v>
      </c>
      <c r="H690" s="4">
        <v>921</v>
      </c>
      <c r="I690" s="4">
        <v>389</v>
      </c>
      <c r="J690" s="4">
        <v>127</v>
      </c>
      <c r="K690" s="4">
        <v>146</v>
      </c>
      <c r="L690" s="4">
        <v>44</v>
      </c>
      <c r="M690" s="4">
        <v>93</v>
      </c>
      <c r="N690" s="4">
        <v>224</v>
      </c>
      <c r="O690" s="4">
        <v>151</v>
      </c>
      <c r="P690" s="4">
        <v>30</v>
      </c>
      <c r="Q690" s="4" t="s">
        <v>20</v>
      </c>
      <c r="R690" s="1">
        <f>SUM(E690:F690)</f>
        <v>1685</v>
      </c>
      <c r="S690" s="1">
        <f>SUM(E690:P690)</f>
        <v>7359</v>
      </c>
    </row>
    <row r="691" spans="1:19">
      <c r="A691" s="4">
        <v>21</v>
      </c>
      <c r="B691" s="4" t="s">
        <v>15</v>
      </c>
      <c r="C691" s="4" t="s">
        <v>39</v>
      </c>
      <c r="D691" s="4" t="s">
        <v>10</v>
      </c>
      <c r="E691" s="4">
        <v>714</v>
      </c>
      <c r="F691" s="4">
        <v>645</v>
      </c>
      <c r="G691" s="4">
        <v>3751</v>
      </c>
      <c r="H691" s="4">
        <v>853</v>
      </c>
      <c r="I691" s="4">
        <v>149</v>
      </c>
      <c r="J691" s="4">
        <v>66</v>
      </c>
      <c r="K691" s="4">
        <v>184</v>
      </c>
      <c r="L691" s="4">
        <v>35</v>
      </c>
      <c r="M691" s="4">
        <v>21</v>
      </c>
      <c r="N691" s="4">
        <v>219</v>
      </c>
      <c r="O691" s="4">
        <v>176</v>
      </c>
      <c r="P691" s="4">
        <v>72</v>
      </c>
      <c r="Q691" s="4" t="s">
        <v>20</v>
      </c>
      <c r="R691" s="1">
        <f>SUM(E691:F691)</f>
        <v>1359</v>
      </c>
      <c r="S691" s="1">
        <f>SUM(E691:P691)</f>
        <v>6885</v>
      </c>
    </row>
    <row r="692" spans="1:19">
      <c r="A692" s="4">
        <v>25</v>
      </c>
      <c r="B692" s="4" t="s">
        <v>16</v>
      </c>
      <c r="C692" s="4" t="s">
        <v>36</v>
      </c>
      <c r="D692" s="4" t="s">
        <v>11</v>
      </c>
      <c r="E692" s="4">
        <v>1259</v>
      </c>
      <c r="F692" s="4">
        <v>139</v>
      </c>
      <c r="G692" s="4">
        <v>4943</v>
      </c>
      <c r="H692" s="4">
        <v>747</v>
      </c>
      <c r="I692" s="4">
        <v>200</v>
      </c>
      <c r="J692" s="4">
        <v>94</v>
      </c>
      <c r="K692" s="4">
        <v>226</v>
      </c>
      <c r="L692" s="4">
        <v>142</v>
      </c>
      <c r="M692" s="4">
        <v>39</v>
      </c>
      <c r="N692" s="4">
        <v>140</v>
      </c>
      <c r="O692" s="4">
        <v>95</v>
      </c>
      <c r="P692" s="4">
        <v>65</v>
      </c>
      <c r="Q692" s="4" t="s">
        <v>19</v>
      </c>
      <c r="R692" s="1">
        <f>SUM(E692:F692)</f>
        <v>1398</v>
      </c>
      <c r="S692" s="1">
        <f>SUM(E692:P692)</f>
        <v>8089</v>
      </c>
    </row>
    <row r="693" spans="1:19">
      <c r="A693" s="4">
        <v>19</v>
      </c>
      <c r="B693" s="4" t="s">
        <v>15</v>
      </c>
      <c r="C693" s="4" t="s">
        <v>38</v>
      </c>
      <c r="D693" s="4" t="s">
        <v>9</v>
      </c>
      <c r="E693" s="4">
        <v>975</v>
      </c>
      <c r="F693" s="4">
        <v>939</v>
      </c>
      <c r="G693" s="4">
        <v>3256</v>
      </c>
      <c r="H693" s="4">
        <v>936</v>
      </c>
      <c r="I693" s="4">
        <v>368</v>
      </c>
      <c r="J693" s="4">
        <v>179</v>
      </c>
      <c r="K693" s="4">
        <v>165</v>
      </c>
      <c r="L693" s="4">
        <v>144</v>
      </c>
      <c r="M693" s="4">
        <v>89</v>
      </c>
      <c r="N693" s="4">
        <v>52</v>
      </c>
      <c r="O693" s="4">
        <v>48</v>
      </c>
      <c r="P693" s="4">
        <v>120</v>
      </c>
      <c r="Q693" s="4" t="s">
        <v>20</v>
      </c>
      <c r="R693" s="1">
        <f>SUM(E693:F693)</f>
        <v>1914</v>
      </c>
      <c r="S693" s="1">
        <f>SUM(E693:P693)</f>
        <v>7271</v>
      </c>
    </row>
    <row r="694" spans="1:19">
      <c r="A694" s="4">
        <v>24</v>
      </c>
      <c r="B694" s="4" t="s">
        <v>15</v>
      </c>
      <c r="C694" s="4" t="s">
        <v>38</v>
      </c>
      <c r="D694" s="4" t="s">
        <v>10</v>
      </c>
      <c r="E694" s="4">
        <v>1420</v>
      </c>
      <c r="F694" s="4">
        <v>235</v>
      </c>
      <c r="G694" s="4">
        <v>3609</v>
      </c>
      <c r="H694" s="4">
        <v>841</v>
      </c>
      <c r="I694" s="4">
        <v>151</v>
      </c>
      <c r="J694" s="4">
        <v>190</v>
      </c>
      <c r="K694" s="4">
        <v>175</v>
      </c>
      <c r="L694" s="4">
        <v>20</v>
      </c>
      <c r="M694" s="4">
        <v>97</v>
      </c>
      <c r="N694" s="4">
        <v>57</v>
      </c>
      <c r="O694" s="4">
        <v>154</v>
      </c>
      <c r="P694" s="4">
        <v>71</v>
      </c>
      <c r="Q694" s="4" t="s">
        <v>18</v>
      </c>
      <c r="R694" s="1">
        <f>SUM(E694:F694)</f>
        <v>1655</v>
      </c>
      <c r="S694" s="1">
        <f>SUM(E694:P694)</f>
        <v>7020</v>
      </c>
    </row>
    <row r="695" spans="1:19">
      <c r="A695" s="4">
        <v>24</v>
      </c>
      <c r="B695" s="4" t="s">
        <v>17</v>
      </c>
      <c r="C695" s="4" t="s">
        <v>39</v>
      </c>
      <c r="D695" s="4" t="s">
        <v>10</v>
      </c>
      <c r="E695" s="4">
        <v>604</v>
      </c>
      <c r="F695" s="4">
        <v>751</v>
      </c>
      <c r="G695" s="4">
        <v>3687</v>
      </c>
      <c r="H695" s="4">
        <v>554</v>
      </c>
      <c r="I695" s="4">
        <v>217</v>
      </c>
      <c r="J695" s="4">
        <v>66</v>
      </c>
      <c r="K695" s="4">
        <v>188</v>
      </c>
      <c r="L695" s="4">
        <v>122</v>
      </c>
      <c r="M695" s="4">
        <v>32</v>
      </c>
      <c r="N695" s="4">
        <v>169</v>
      </c>
      <c r="O695" s="4">
        <v>69</v>
      </c>
      <c r="P695" s="4">
        <v>150</v>
      </c>
      <c r="Q695" s="4" t="s">
        <v>18</v>
      </c>
      <c r="R695" s="1">
        <f>SUM(E695:F695)</f>
        <v>1355</v>
      </c>
      <c r="S695" s="1">
        <f>SUM(E695:P695)</f>
        <v>6609</v>
      </c>
    </row>
    <row r="696" spans="1:19">
      <c r="A696" s="4">
        <v>25</v>
      </c>
      <c r="B696" s="4" t="s">
        <v>17</v>
      </c>
      <c r="C696" s="4" t="s">
        <v>38</v>
      </c>
      <c r="D696" s="4" t="s">
        <v>9</v>
      </c>
      <c r="E696" s="4">
        <v>1250</v>
      </c>
      <c r="F696" s="4">
        <v>509</v>
      </c>
      <c r="G696" s="4">
        <v>4288</v>
      </c>
      <c r="H696" s="4">
        <v>679</v>
      </c>
      <c r="I696" s="4">
        <v>125</v>
      </c>
      <c r="J696" s="4">
        <v>98</v>
      </c>
      <c r="K696" s="4">
        <v>92</v>
      </c>
      <c r="L696" s="4">
        <v>120</v>
      </c>
      <c r="M696" s="4">
        <v>39</v>
      </c>
      <c r="N696" s="4">
        <v>109</v>
      </c>
      <c r="O696" s="4">
        <v>146</v>
      </c>
      <c r="P696" s="4">
        <v>188</v>
      </c>
      <c r="Q696" s="4" t="s">
        <v>18</v>
      </c>
      <c r="R696" s="1">
        <f>SUM(E696:F696)</f>
        <v>1759</v>
      </c>
      <c r="S696" s="1">
        <f>SUM(E696:P696)</f>
        <v>7643</v>
      </c>
    </row>
    <row r="697" spans="1:19">
      <c r="A697" s="4">
        <v>20</v>
      </c>
      <c r="B697" s="4" t="s">
        <v>17</v>
      </c>
      <c r="C697" s="4" t="s">
        <v>36</v>
      </c>
      <c r="D697" s="4" t="s">
        <v>8</v>
      </c>
      <c r="E697" s="4">
        <v>567</v>
      </c>
      <c r="F697" s="4">
        <v>906</v>
      </c>
      <c r="G697" s="4">
        <v>3748</v>
      </c>
      <c r="H697" s="4">
        <v>842</v>
      </c>
      <c r="I697" s="4">
        <v>375</v>
      </c>
      <c r="J697" s="4">
        <v>96</v>
      </c>
      <c r="K697" s="4">
        <v>144</v>
      </c>
      <c r="L697" s="4">
        <v>112</v>
      </c>
      <c r="M697" s="4">
        <v>47</v>
      </c>
      <c r="N697" s="4">
        <v>278</v>
      </c>
      <c r="O697" s="4">
        <v>173</v>
      </c>
      <c r="P697" s="4">
        <v>48</v>
      </c>
      <c r="Q697" s="4" t="s">
        <v>20</v>
      </c>
      <c r="R697" s="1">
        <f>SUM(E697:F697)</f>
        <v>1473</v>
      </c>
      <c r="S697" s="1">
        <f>SUM(E697:P697)</f>
        <v>7336</v>
      </c>
    </row>
    <row r="698" spans="1:19">
      <c r="A698" s="4">
        <v>25</v>
      </c>
      <c r="B698" s="4" t="s">
        <v>15</v>
      </c>
      <c r="C698" s="4" t="s">
        <v>36</v>
      </c>
      <c r="D698" s="4" t="s">
        <v>8</v>
      </c>
      <c r="E698" s="4">
        <v>546</v>
      </c>
      <c r="F698" s="4">
        <v>691</v>
      </c>
      <c r="G698" s="4">
        <v>5457</v>
      </c>
      <c r="H698" s="4">
        <v>978</v>
      </c>
      <c r="I698" s="4">
        <v>286</v>
      </c>
      <c r="J698" s="4">
        <v>100</v>
      </c>
      <c r="K698" s="4">
        <v>237</v>
      </c>
      <c r="L698" s="4">
        <v>60</v>
      </c>
      <c r="M698" s="4">
        <v>58</v>
      </c>
      <c r="N698" s="4">
        <v>206</v>
      </c>
      <c r="O698" s="4">
        <v>158</v>
      </c>
      <c r="P698" s="4">
        <v>137</v>
      </c>
      <c r="Q698" s="4" t="s">
        <v>18</v>
      </c>
      <c r="R698" s="1">
        <f>SUM(E698:F698)</f>
        <v>1237</v>
      </c>
      <c r="S698" s="1">
        <f>SUM(E698:P698)</f>
        <v>8914</v>
      </c>
    </row>
    <row r="699" spans="1:19">
      <c r="A699" s="4">
        <v>18</v>
      </c>
      <c r="B699" s="4" t="s">
        <v>17</v>
      </c>
      <c r="C699" s="4" t="s">
        <v>38</v>
      </c>
      <c r="D699" s="4" t="s">
        <v>9</v>
      </c>
      <c r="E699" s="4">
        <v>1169</v>
      </c>
      <c r="F699" s="4">
        <v>836</v>
      </c>
      <c r="G699" s="4">
        <v>5537</v>
      </c>
      <c r="H699" s="4">
        <v>996</v>
      </c>
      <c r="I699" s="4">
        <v>334</v>
      </c>
      <c r="J699" s="4">
        <v>83</v>
      </c>
      <c r="K699" s="4">
        <v>288</v>
      </c>
      <c r="L699" s="4">
        <v>78</v>
      </c>
      <c r="M699" s="4">
        <v>56</v>
      </c>
      <c r="N699" s="4">
        <v>105</v>
      </c>
      <c r="O699" s="4">
        <v>166</v>
      </c>
      <c r="P699" s="4">
        <v>180</v>
      </c>
      <c r="Q699" s="4" t="s">
        <v>20</v>
      </c>
      <c r="R699" s="1">
        <f>SUM(E699:F699)</f>
        <v>2005</v>
      </c>
      <c r="S699" s="1">
        <f>SUM(E699:P699)</f>
        <v>9828</v>
      </c>
    </row>
    <row r="700" spans="1:19">
      <c r="A700" s="4">
        <v>23</v>
      </c>
      <c r="B700" s="4" t="s">
        <v>17</v>
      </c>
      <c r="C700" s="4" t="s">
        <v>36</v>
      </c>
      <c r="D700" s="4" t="s">
        <v>9</v>
      </c>
      <c r="E700" s="4">
        <v>834</v>
      </c>
      <c r="F700" s="4">
        <v>607</v>
      </c>
      <c r="G700" s="4">
        <v>3582</v>
      </c>
      <c r="H700" s="4">
        <v>692</v>
      </c>
      <c r="I700" s="4">
        <v>350</v>
      </c>
      <c r="J700" s="4">
        <v>88</v>
      </c>
      <c r="K700" s="4">
        <v>298</v>
      </c>
      <c r="L700" s="4">
        <v>150</v>
      </c>
      <c r="M700" s="4">
        <v>90</v>
      </c>
      <c r="N700" s="4">
        <v>248</v>
      </c>
      <c r="O700" s="4">
        <v>51</v>
      </c>
      <c r="P700" s="4">
        <v>34</v>
      </c>
      <c r="Q700" s="4" t="s">
        <v>19</v>
      </c>
      <c r="R700" s="1">
        <f>SUM(E700:F700)</f>
        <v>1441</v>
      </c>
      <c r="S700" s="1">
        <f>SUM(E700:P700)</f>
        <v>7024</v>
      </c>
    </row>
    <row r="701" spans="1:19">
      <c r="A701" s="4">
        <v>19</v>
      </c>
      <c r="B701" s="4" t="s">
        <v>17</v>
      </c>
      <c r="C701" s="4" t="s">
        <v>39</v>
      </c>
      <c r="D701" s="4" t="s">
        <v>8</v>
      </c>
      <c r="E701" s="4">
        <v>1117</v>
      </c>
      <c r="F701" s="4">
        <v>234</v>
      </c>
      <c r="G701" s="4">
        <v>3366</v>
      </c>
      <c r="H701" s="4">
        <v>940</v>
      </c>
      <c r="I701" s="4">
        <v>212</v>
      </c>
      <c r="J701" s="4">
        <v>87</v>
      </c>
      <c r="K701" s="4">
        <v>121</v>
      </c>
      <c r="L701" s="4">
        <v>139</v>
      </c>
      <c r="M701" s="4">
        <v>41</v>
      </c>
      <c r="N701" s="4">
        <v>298</v>
      </c>
      <c r="O701" s="4">
        <v>119</v>
      </c>
      <c r="P701" s="4">
        <v>158</v>
      </c>
      <c r="Q701" s="4" t="s">
        <v>20</v>
      </c>
      <c r="R701" s="1">
        <f>SUM(E701:F701)</f>
        <v>1351</v>
      </c>
      <c r="S701" s="1">
        <f>SUM(E701:P701)</f>
        <v>6832</v>
      </c>
    </row>
    <row r="702" spans="1:19">
      <c r="A702" s="4">
        <v>25</v>
      </c>
      <c r="B702" s="4" t="s">
        <v>16</v>
      </c>
      <c r="C702" s="4" t="s">
        <v>36</v>
      </c>
      <c r="D702" s="4" t="s">
        <v>9</v>
      </c>
      <c r="E702" s="4">
        <v>677</v>
      </c>
      <c r="F702" s="4">
        <v>894</v>
      </c>
      <c r="G702" s="4">
        <v>5595</v>
      </c>
      <c r="H702" s="4">
        <v>841</v>
      </c>
      <c r="I702" s="4">
        <v>313</v>
      </c>
      <c r="J702" s="4">
        <v>52</v>
      </c>
      <c r="K702" s="4">
        <v>219</v>
      </c>
      <c r="L702" s="4">
        <v>66</v>
      </c>
      <c r="M702" s="4">
        <v>42</v>
      </c>
      <c r="N702" s="4">
        <v>92</v>
      </c>
      <c r="O702" s="4">
        <v>120</v>
      </c>
      <c r="P702" s="4">
        <v>84</v>
      </c>
      <c r="Q702" s="4" t="s">
        <v>20</v>
      </c>
      <c r="R702" s="1">
        <f>SUM(E702:F702)</f>
        <v>1571</v>
      </c>
      <c r="S702" s="1">
        <f>SUM(E702:P702)</f>
        <v>8995</v>
      </c>
    </row>
    <row r="703" spans="1:19">
      <c r="A703" s="4">
        <v>20</v>
      </c>
      <c r="B703" s="4" t="s">
        <v>17</v>
      </c>
      <c r="C703" s="4" t="s">
        <v>36</v>
      </c>
      <c r="D703" s="4" t="s">
        <v>10</v>
      </c>
      <c r="E703" s="4">
        <v>1433</v>
      </c>
      <c r="F703" s="4">
        <v>964</v>
      </c>
      <c r="G703" s="4">
        <v>4777</v>
      </c>
      <c r="H703" s="4">
        <v>904</v>
      </c>
      <c r="I703" s="4">
        <v>327</v>
      </c>
      <c r="J703" s="4">
        <v>77</v>
      </c>
      <c r="K703" s="4">
        <v>112</v>
      </c>
      <c r="L703" s="4">
        <v>146</v>
      </c>
      <c r="M703" s="4">
        <v>71</v>
      </c>
      <c r="N703" s="4">
        <v>97</v>
      </c>
      <c r="O703" s="4">
        <v>167</v>
      </c>
      <c r="P703" s="4">
        <v>117</v>
      </c>
      <c r="Q703" s="4" t="s">
        <v>18</v>
      </c>
      <c r="R703" s="1">
        <f>SUM(E703:F703)</f>
        <v>2397</v>
      </c>
      <c r="S703" s="1">
        <f>SUM(E703:P703)</f>
        <v>9192</v>
      </c>
    </row>
    <row r="704" spans="1:19">
      <c r="A704" s="4">
        <v>20</v>
      </c>
      <c r="B704" s="4" t="s">
        <v>15</v>
      </c>
      <c r="C704" s="4" t="s">
        <v>36</v>
      </c>
      <c r="D704" s="4" t="s">
        <v>7</v>
      </c>
      <c r="E704" s="4">
        <v>889</v>
      </c>
      <c r="F704" s="4">
        <v>633</v>
      </c>
      <c r="G704" s="4">
        <v>3100</v>
      </c>
      <c r="H704" s="4">
        <v>524</v>
      </c>
      <c r="I704" s="4">
        <v>247</v>
      </c>
      <c r="J704" s="4">
        <v>82</v>
      </c>
      <c r="K704" s="4">
        <v>201</v>
      </c>
      <c r="L704" s="4">
        <v>102</v>
      </c>
      <c r="M704" s="4">
        <v>92</v>
      </c>
      <c r="N704" s="4">
        <v>103</v>
      </c>
      <c r="O704" s="4">
        <v>96</v>
      </c>
      <c r="P704" s="4">
        <v>30</v>
      </c>
      <c r="Q704" s="4" t="s">
        <v>19</v>
      </c>
      <c r="R704" s="1">
        <f>SUM(E704:F704)</f>
        <v>1522</v>
      </c>
      <c r="S704" s="1">
        <f>SUM(E704:P704)</f>
        <v>6099</v>
      </c>
    </row>
    <row r="705" spans="1:19">
      <c r="A705" s="4">
        <v>21</v>
      </c>
      <c r="B705" s="4" t="s">
        <v>16</v>
      </c>
      <c r="C705" s="4" t="s">
        <v>37</v>
      </c>
      <c r="D705" s="4" t="s">
        <v>7</v>
      </c>
      <c r="E705" s="4">
        <v>670</v>
      </c>
      <c r="F705" s="4">
        <v>708</v>
      </c>
      <c r="G705" s="4">
        <v>5934</v>
      </c>
      <c r="H705" s="4">
        <v>649</v>
      </c>
      <c r="I705" s="4">
        <v>386</v>
      </c>
      <c r="J705" s="4">
        <v>146</v>
      </c>
      <c r="K705" s="4">
        <v>182</v>
      </c>
      <c r="L705" s="4">
        <v>132</v>
      </c>
      <c r="M705" s="4">
        <v>48</v>
      </c>
      <c r="N705" s="4">
        <v>175</v>
      </c>
      <c r="O705" s="4">
        <v>59</v>
      </c>
      <c r="P705" s="4">
        <v>155</v>
      </c>
      <c r="Q705" s="4" t="s">
        <v>19</v>
      </c>
      <c r="R705" s="1">
        <f>SUM(E705:F705)</f>
        <v>1378</v>
      </c>
      <c r="S705" s="1">
        <f>SUM(E705:P705)</f>
        <v>9244</v>
      </c>
    </row>
    <row r="706" spans="1:19">
      <c r="A706" s="4">
        <v>19</v>
      </c>
      <c r="B706" s="4" t="s">
        <v>16</v>
      </c>
      <c r="C706" s="4" t="s">
        <v>38</v>
      </c>
      <c r="D706" s="4" t="s">
        <v>9</v>
      </c>
      <c r="E706" s="4">
        <v>645</v>
      </c>
      <c r="F706" s="4">
        <v>616</v>
      </c>
      <c r="G706" s="4">
        <v>4694</v>
      </c>
      <c r="H706" s="4">
        <v>904</v>
      </c>
      <c r="I706" s="4">
        <v>158</v>
      </c>
      <c r="J706" s="4">
        <v>69</v>
      </c>
      <c r="K706" s="4">
        <v>148</v>
      </c>
      <c r="L706" s="4">
        <v>60</v>
      </c>
      <c r="M706" s="4">
        <v>98</v>
      </c>
      <c r="N706" s="4">
        <v>114</v>
      </c>
      <c r="O706" s="4">
        <v>40</v>
      </c>
      <c r="P706" s="4">
        <v>72</v>
      </c>
      <c r="Q706" s="4" t="s">
        <v>19</v>
      </c>
      <c r="R706" s="1">
        <f>SUM(E706:F706)</f>
        <v>1261</v>
      </c>
      <c r="S706" s="1">
        <f>SUM(E706:P706)</f>
        <v>7618</v>
      </c>
    </row>
    <row r="707" spans="1:19">
      <c r="A707" s="4">
        <v>21</v>
      </c>
      <c r="B707" s="4" t="s">
        <v>15</v>
      </c>
      <c r="C707" s="4" t="s">
        <v>37</v>
      </c>
      <c r="D707" s="4" t="s">
        <v>11</v>
      </c>
      <c r="E707" s="4">
        <v>1107</v>
      </c>
      <c r="F707" s="4">
        <v>971</v>
      </c>
      <c r="G707" s="4">
        <v>5997</v>
      </c>
      <c r="H707" s="4">
        <v>720</v>
      </c>
      <c r="I707" s="4">
        <v>289</v>
      </c>
      <c r="J707" s="4">
        <v>124</v>
      </c>
      <c r="K707" s="4">
        <v>210</v>
      </c>
      <c r="L707" s="4">
        <v>35</v>
      </c>
      <c r="M707" s="4">
        <v>51</v>
      </c>
      <c r="N707" s="4">
        <v>157</v>
      </c>
      <c r="O707" s="4">
        <v>101</v>
      </c>
      <c r="P707" s="4">
        <v>168</v>
      </c>
      <c r="Q707" s="4" t="s">
        <v>20</v>
      </c>
      <c r="R707" s="1">
        <f>SUM(E707:F707)</f>
        <v>2078</v>
      </c>
      <c r="S707" s="1">
        <f>SUM(E707:P707)</f>
        <v>9930</v>
      </c>
    </row>
    <row r="708" spans="1:19">
      <c r="A708" s="4">
        <v>22</v>
      </c>
      <c r="B708" s="4" t="s">
        <v>15</v>
      </c>
      <c r="C708" s="4" t="s">
        <v>39</v>
      </c>
      <c r="D708" s="4" t="s">
        <v>11</v>
      </c>
      <c r="E708" s="4">
        <v>750</v>
      </c>
      <c r="F708" s="4">
        <v>572</v>
      </c>
      <c r="G708" s="4">
        <v>4144</v>
      </c>
      <c r="H708" s="4">
        <v>563</v>
      </c>
      <c r="I708" s="4">
        <v>104</v>
      </c>
      <c r="J708" s="4">
        <v>191</v>
      </c>
      <c r="K708" s="4">
        <v>58</v>
      </c>
      <c r="L708" s="4">
        <v>22</v>
      </c>
      <c r="M708" s="4">
        <v>97</v>
      </c>
      <c r="N708" s="4">
        <v>53</v>
      </c>
      <c r="O708" s="4">
        <v>41</v>
      </c>
      <c r="P708" s="4">
        <v>99</v>
      </c>
      <c r="Q708" s="4" t="s">
        <v>18</v>
      </c>
      <c r="R708" s="1">
        <f>SUM(E708:F708)</f>
        <v>1322</v>
      </c>
      <c r="S708" s="1">
        <f>SUM(E708:P708)</f>
        <v>6694</v>
      </c>
    </row>
    <row r="709" spans="1:19">
      <c r="A709" s="4">
        <v>21</v>
      </c>
      <c r="B709" s="4" t="s">
        <v>16</v>
      </c>
      <c r="C709" s="4" t="s">
        <v>39</v>
      </c>
      <c r="D709" s="4" t="s">
        <v>7</v>
      </c>
      <c r="E709" s="4">
        <v>654</v>
      </c>
      <c r="F709" s="4">
        <v>261</v>
      </c>
      <c r="G709" s="4">
        <v>3359</v>
      </c>
      <c r="H709" s="4">
        <v>802</v>
      </c>
      <c r="I709" s="4">
        <v>124</v>
      </c>
      <c r="J709" s="4">
        <v>56</v>
      </c>
      <c r="K709" s="4">
        <v>57</v>
      </c>
      <c r="L709" s="4">
        <v>41</v>
      </c>
      <c r="M709" s="4">
        <v>56</v>
      </c>
      <c r="N709" s="4">
        <v>111</v>
      </c>
      <c r="O709" s="4">
        <v>62</v>
      </c>
      <c r="P709" s="4">
        <v>196</v>
      </c>
      <c r="Q709" s="4" t="s">
        <v>20</v>
      </c>
      <c r="R709" s="1">
        <f>SUM(E709:F709)</f>
        <v>915</v>
      </c>
      <c r="S709" s="1">
        <f>SUM(E709:P709)</f>
        <v>5779</v>
      </c>
    </row>
    <row r="710" spans="1:19">
      <c r="A710" s="4">
        <v>20</v>
      </c>
      <c r="B710" s="4" t="s">
        <v>16</v>
      </c>
      <c r="C710" s="4" t="s">
        <v>36</v>
      </c>
      <c r="D710" s="4" t="s">
        <v>11</v>
      </c>
      <c r="E710" s="4">
        <v>1141</v>
      </c>
      <c r="F710" s="4">
        <v>57</v>
      </c>
      <c r="G710" s="4">
        <v>5734</v>
      </c>
      <c r="H710" s="4">
        <v>696</v>
      </c>
      <c r="I710" s="4">
        <v>284</v>
      </c>
      <c r="J710" s="4">
        <v>83</v>
      </c>
      <c r="K710" s="4">
        <v>204</v>
      </c>
      <c r="L710" s="4">
        <v>63</v>
      </c>
      <c r="M710" s="4">
        <v>46</v>
      </c>
      <c r="N710" s="4">
        <v>56</v>
      </c>
      <c r="O710" s="4">
        <v>125</v>
      </c>
      <c r="P710" s="4">
        <v>55</v>
      </c>
      <c r="Q710" s="4" t="s">
        <v>18</v>
      </c>
      <c r="R710" s="1">
        <f>SUM(E710:F710)</f>
        <v>1198</v>
      </c>
      <c r="S710" s="1">
        <f>SUM(E710:P710)</f>
        <v>8544</v>
      </c>
    </row>
    <row r="711" spans="1:19">
      <c r="A711" s="4">
        <v>22</v>
      </c>
      <c r="B711" s="4" t="s">
        <v>15</v>
      </c>
      <c r="C711" s="4" t="s">
        <v>39</v>
      </c>
      <c r="D711" s="4" t="s">
        <v>7</v>
      </c>
      <c r="E711" s="4">
        <v>811</v>
      </c>
      <c r="F711" s="4">
        <v>815</v>
      </c>
      <c r="G711" s="4">
        <v>4724</v>
      </c>
      <c r="H711" s="4">
        <v>815</v>
      </c>
      <c r="I711" s="4">
        <v>300</v>
      </c>
      <c r="J711" s="4">
        <v>120</v>
      </c>
      <c r="K711" s="4">
        <v>126</v>
      </c>
      <c r="L711" s="4">
        <v>22</v>
      </c>
      <c r="M711" s="4">
        <v>93</v>
      </c>
      <c r="N711" s="4">
        <v>104</v>
      </c>
      <c r="O711" s="4">
        <v>119</v>
      </c>
      <c r="P711" s="4">
        <v>152</v>
      </c>
      <c r="Q711" s="4" t="s">
        <v>18</v>
      </c>
      <c r="R711" s="1">
        <f>SUM(E711:F711)</f>
        <v>1626</v>
      </c>
      <c r="S711" s="1">
        <f>SUM(E711:P711)</f>
        <v>8201</v>
      </c>
    </row>
    <row r="712" spans="1:19">
      <c r="A712" s="4">
        <v>23</v>
      </c>
      <c r="B712" s="4" t="s">
        <v>15</v>
      </c>
      <c r="C712" s="4" t="s">
        <v>38</v>
      </c>
      <c r="D712" s="4" t="s">
        <v>10</v>
      </c>
      <c r="E712" s="4">
        <v>1452</v>
      </c>
      <c r="F712" s="4">
        <v>520</v>
      </c>
      <c r="G712" s="4">
        <v>3463</v>
      </c>
      <c r="H712" s="4">
        <v>822</v>
      </c>
      <c r="I712" s="4">
        <v>317</v>
      </c>
      <c r="J712" s="4">
        <v>77</v>
      </c>
      <c r="K712" s="4">
        <v>148</v>
      </c>
      <c r="L712" s="4">
        <v>91</v>
      </c>
      <c r="M712" s="4">
        <v>61</v>
      </c>
      <c r="N712" s="4">
        <v>166</v>
      </c>
      <c r="O712" s="4">
        <v>133</v>
      </c>
      <c r="P712" s="4">
        <v>122</v>
      </c>
      <c r="Q712" s="4" t="s">
        <v>20</v>
      </c>
      <c r="R712" s="1">
        <f>SUM(E712:F712)</f>
        <v>1972</v>
      </c>
      <c r="S712" s="1">
        <f>SUM(E712:P712)</f>
        <v>7372</v>
      </c>
    </row>
    <row r="713" spans="1:19">
      <c r="A713" s="4">
        <v>20</v>
      </c>
      <c r="B713" s="4" t="s">
        <v>17</v>
      </c>
      <c r="C713" s="4" t="s">
        <v>37</v>
      </c>
      <c r="D713" s="4" t="s">
        <v>11</v>
      </c>
      <c r="E713" s="4">
        <v>1255</v>
      </c>
      <c r="F713" s="4">
        <v>82</v>
      </c>
      <c r="G713" s="4">
        <v>4739</v>
      </c>
      <c r="H713" s="4">
        <v>465</v>
      </c>
      <c r="I713" s="4">
        <v>400</v>
      </c>
      <c r="J713" s="4">
        <v>68</v>
      </c>
      <c r="K713" s="4">
        <v>190</v>
      </c>
      <c r="L713" s="4">
        <v>24</v>
      </c>
      <c r="M713" s="4">
        <v>70</v>
      </c>
      <c r="N713" s="4">
        <v>246</v>
      </c>
      <c r="O713" s="4">
        <v>132</v>
      </c>
      <c r="P713" s="4">
        <v>160</v>
      </c>
      <c r="Q713" s="4" t="s">
        <v>20</v>
      </c>
      <c r="R713" s="1">
        <f>SUM(E713:F713)</f>
        <v>1337</v>
      </c>
      <c r="S713" s="1">
        <f>SUM(E713:P713)</f>
        <v>7831</v>
      </c>
    </row>
    <row r="714" spans="1:19">
      <c r="A714" s="4">
        <v>24</v>
      </c>
      <c r="B714" s="4" t="s">
        <v>15</v>
      </c>
      <c r="C714" s="4" t="s">
        <v>37</v>
      </c>
      <c r="D714" s="4" t="s">
        <v>8</v>
      </c>
      <c r="E714" s="4">
        <v>737</v>
      </c>
      <c r="F714" s="4">
        <v>266</v>
      </c>
      <c r="G714" s="4">
        <v>4964</v>
      </c>
      <c r="H714" s="4">
        <v>780</v>
      </c>
      <c r="I714" s="4">
        <v>303</v>
      </c>
      <c r="J714" s="4">
        <v>111</v>
      </c>
      <c r="K714" s="4">
        <v>199</v>
      </c>
      <c r="L714" s="4">
        <v>62</v>
      </c>
      <c r="M714" s="4">
        <v>94</v>
      </c>
      <c r="N714" s="4">
        <v>193</v>
      </c>
      <c r="O714" s="4">
        <v>97</v>
      </c>
      <c r="P714" s="4">
        <v>57</v>
      </c>
      <c r="Q714" s="4" t="s">
        <v>19</v>
      </c>
      <c r="R714" s="1">
        <f>SUM(E714:F714)</f>
        <v>1003</v>
      </c>
      <c r="S714" s="1">
        <f>SUM(E714:P714)</f>
        <v>7863</v>
      </c>
    </row>
    <row r="715" spans="1:19">
      <c r="A715" s="4">
        <v>25</v>
      </c>
      <c r="B715" s="4" t="s">
        <v>16</v>
      </c>
      <c r="C715" s="4" t="s">
        <v>36</v>
      </c>
      <c r="D715" s="4" t="s">
        <v>10</v>
      </c>
      <c r="E715" s="4">
        <v>1419</v>
      </c>
      <c r="F715" s="4">
        <v>253</v>
      </c>
      <c r="G715" s="4">
        <v>4089</v>
      </c>
      <c r="H715" s="4">
        <v>444</v>
      </c>
      <c r="I715" s="4">
        <v>220</v>
      </c>
      <c r="J715" s="4">
        <v>148</v>
      </c>
      <c r="K715" s="4">
        <v>114</v>
      </c>
      <c r="L715" s="4">
        <v>65</v>
      </c>
      <c r="M715" s="4">
        <v>29</v>
      </c>
      <c r="N715" s="4">
        <v>136</v>
      </c>
      <c r="O715" s="4">
        <v>34</v>
      </c>
      <c r="P715" s="4">
        <v>35</v>
      </c>
      <c r="Q715" s="4" t="s">
        <v>19</v>
      </c>
      <c r="R715" s="1">
        <f>SUM(E715:F715)</f>
        <v>1672</v>
      </c>
      <c r="S715" s="1">
        <f>SUM(E715:P715)</f>
        <v>6986</v>
      </c>
    </row>
    <row r="716" spans="1:19">
      <c r="A716" s="4">
        <v>23</v>
      </c>
      <c r="B716" s="4" t="s">
        <v>17</v>
      </c>
      <c r="C716" s="4" t="s">
        <v>36</v>
      </c>
      <c r="D716" s="4" t="s">
        <v>8</v>
      </c>
      <c r="E716" s="4">
        <v>815</v>
      </c>
      <c r="F716" s="4">
        <v>76</v>
      </c>
      <c r="G716" s="4">
        <v>4461</v>
      </c>
      <c r="H716" s="4">
        <v>446</v>
      </c>
      <c r="I716" s="4">
        <v>132</v>
      </c>
      <c r="J716" s="4">
        <v>165</v>
      </c>
      <c r="K716" s="4">
        <v>165</v>
      </c>
      <c r="L716" s="4">
        <v>58</v>
      </c>
      <c r="M716" s="4">
        <v>99</v>
      </c>
      <c r="N716" s="4">
        <v>135</v>
      </c>
      <c r="O716" s="4">
        <v>174</v>
      </c>
      <c r="P716" s="4">
        <v>111</v>
      </c>
      <c r="Q716" s="4" t="s">
        <v>18</v>
      </c>
      <c r="R716" s="1">
        <f>SUM(E716:F716)</f>
        <v>891</v>
      </c>
      <c r="S716" s="1">
        <f>SUM(E716:P716)</f>
        <v>6837</v>
      </c>
    </row>
    <row r="717" spans="1:19">
      <c r="A717" s="4">
        <v>25</v>
      </c>
      <c r="B717" s="4" t="s">
        <v>16</v>
      </c>
      <c r="C717" s="4" t="s">
        <v>38</v>
      </c>
      <c r="D717" s="4" t="s">
        <v>10</v>
      </c>
      <c r="E717" s="4">
        <v>1034</v>
      </c>
      <c r="F717" s="4">
        <v>602</v>
      </c>
      <c r="G717" s="4">
        <v>3444</v>
      </c>
      <c r="H717" s="4">
        <v>517</v>
      </c>
      <c r="I717" s="4">
        <v>238</v>
      </c>
      <c r="J717" s="4">
        <v>110</v>
      </c>
      <c r="K717" s="4">
        <v>255</v>
      </c>
      <c r="L717" s="4">
        <v>86</v>
      </c>
      <c r="M717" s="4">
        <v>77</v>
      </c>
      <c r="N717" s="4">
        <v>281</v>
      </c>
      <c r="O717" s="4">
        <v>150</v>
      </c>
      <c r="P717" s="4">
        <v>56</v>
      </c>
      <c r="Q717" s="4" t="s">
        <v>19</v>
      </c>
      <c r="R717" s="1">
        <f>SUM(E717:F717)</f>
        <v>1636</v>
      </c>
      <c r="S717" s="1">
        <f>SUM(E717:P717)</f>
        <v>6850</v>
      </c>
    </row>
    <row r="718" spans="1:19">
      <c r="A718" s="4">
        <v>24</v>
      </c>
      <c r="B718" s="4" t="s">
        <v>17</v>
      </c>
      <c r="C718" s="4" t="s">
        <v>36</v>
      </c>
      <c r="D718" s="4" t="s">
        <v>8</v>
      </c>
      <c r="E718" s="4">
        <v>1022</v>
      </c>
      <c r="F718" s="4">
        <v>626</v>
      </c>
      <c r="G718" s="4">
        <v>4797</v>
      </c>
      <c r="H718" s="4">
        <v>413</v>
      </c>
      <c r="I718" s="4">
        <v>139</v>
      </c>
      <c r="J718" s="4">
        <v>167</v>
      </c>
      <c r="K718" s="4">
        <v>165</v>
      </c>
      <c r="L718" s="4">
        <v>75</v>
      </c>
      <c r="M718" s="4">
        <v>57</v>
      </c>
      <c r="N718" s="4">
        <v>219</v>
      </c>
      <c r="O718" s="4">
        <v>126</v>
      </c>
      <c r="P718" s="4">
        <v>43</v>
      </c>
      <c r="Q718" s="4" t="s">
        <v>20</v>
      </c>
      <c r="R718" s="1">
        <f>SUM(E718:F718)</f>
        <v>1648</v>
      </c>
      <c r="S718" s="1">
        <f>SUM(E718:P718)</f>
        <v>7849</v>
      </c>
    </row>
    <row r="719" spans="1:19">
      <c r="A719" s="4">
        <v>23</v>
      </c>
      <c r="B719" s="4" t="s">
        <v>15</v>
      </c>
      <c r="C719" s="4" t="s">
        <v>39</v>
      </c>
      <c r="D719" s="4" t="s">
        <v>7</v>
      </c>
      <c r="E719" s="4">
        <v>1341</v>
      </c>
      <c r="F719" s="4">
        <v>839</v>
      </c>
      <c r="G719" s="4">
        <v>3033</v>
      </c>
      <c r="H719" s="4">
        <v>514</v>
      </c>
      <c r="I719" s="4">
        <v>300</v>
      </c>
      <c r="J719" s="4">
        <v>122</v>
      </c>
      <c r="K719" s="4">
        <v>137</v>
      </c>
      <c r="L719" s="4">
        <v>40</v>
      </c>
      <c r="M719" s="4">
        <v>61</v>
      </c>
      <c r="N719" s="4">
        <v>170</v>
      </c>
      <c r="O719" s="4">
        <v>65</v>
      </c>
      <c r="P719" s="4">
        <v>100</v>
      </c>
      <c r="Q719" s="4" t="s">
        <v>18</v>
      </c>
      <c r="R719" s="1">
        <f>SUM(E719:F719)</f>
        <v>2180</v>
      </c>
      <c r="S719" s="1">
        <f>SUM(E719:P719)</f>
        <v>6722</v>
      </c>
    </row>
    <row r="720" spans="1:19">
      <c r="A720" s="4">
        <v>20</v>
      </c>
      <c r="B720" s="4" t="s">
        <v>15</v>
      </c>
      <c r="C720" s="4" t="s">
        <v>38</v>
      </c>
      <c r="D720" s="4" t="s">
        <v>10</v>
      </c>
      <c r="E720" s="4">
        <v>999</v>
      </c>
      <c r="F720" s="4">
        <v>919</v>
      </c>
      <c r="G720" s="4">
        <v>5819</v>
      </c>
      <c r="H720" s="4">
        <v>507</v>
      </c>
      <c r="I720" s="4">
        <v>269</v>
      </c>
      <c r="J720" s="4">
        <v>119</v>
      </c>
      <c r="K720" s="4">
        <v>228</v>
      </c>
      <c r="L720" s="4">
        <v>99</v>
      </c>
      <c r="M720" s="4">
        <v>49</v>
      </c>
      <c r="N720" s="4">
        <v>55</v>
      </c>
      <c r="O720" s="4">
        <v>115</v>
      </c>
      <c r="P720" s="4">
        <v>53</v>
      </c>
      <c r="Q720" s="4" t="s">
        <v>20</v>
      </c>
      <c r="R720" s="1">
        <f>SUM(E720:F720)</f>
        <v>1918</v>
      </c>
      <c r="S720" s="1">
        <f>SUM(E720:P720)</f>
        <v>9231</v>
      </c>
    </row>
    <row r="721" spans="1:19">
      <c r="A721" s="4">
        <v>21</v>
      </c>
      <c r="B721" s="4" t="s">
        <v>16</v>
      </c>
      <c r="C721" s="4" t="s">
        <v>36</v>
      </c>
      <c r="D721" s="4" t="s">
        <v>11</v>
      </c>
      <c r="E721" s="4">
        <v>1218</v>
      </c>
      <c r="F721" s="4">
        <v>162</v>
      </c>
      <c r="G721" s="4">
        <v>5467</v>
      </c>
      <c r="H721" s="4">
        <v>684</v>
      </c>
      <c r="I721" s="4">
        <v>280</v>
      </c>
      <c r="J721" s="4">
        <v>131</v>
      </c>
      <c r="K721" s="4">
        <v>186</v>
      </c>
      <c r="L721" s="4">
        <v>103</v>
      </c>
      <c r="M721" s="4">
        <v>85</v>
      </c>
      <c r="N721" s="4">
        <v>91</v>
      </c>
      <c r="O721" s="4">
        <v>89</v>
      </c>
      <c r="P721" s="4">
        <v>126</v>
      </c>
      <c r="Q721" s="4" t="s">
        <v>20</v>
      </c>
      <c r="R721" s="1">
        <f>SUM(E721:F721)</f>
        <v>1380</v>
      </c>
      <c r="S721" s="1">
        <f>SUM(E721:P721)</f>
        <v>8622</v>
      </c>
    </row>
    <row r="722" spans="1:19">
      <c r="A722" s="4">
        <v>24</v>
      </c>
      <c r="B722" s="4" t="s">
        <v>16</v>
      </c>
      <c r="C722" s="4" t="s">
        <v>39</v>
      </c>
      <c r="D722" s="4" t="s">
        <v>9</v>
      </c>
      <c r="E722" s="4">
        <v>1332</v>
      </c>
      <c r="F722" s="4">
        <v>705</v>
      </c>
      <c r="G722" s="4">
        <v>3512</v>
      </c>
      <c r="H722" s="4">
        <v>796</v>
      </c>
      <c r="I722" s="4">
        <v>399</v>
      </c>
      <c r="J722" s="4">
        <v>199</v>
      </c>
      <c r="K722" s="4">
        <v>79</v>
      </c>
      <c r="L722" s="4">
        <v>54</v>
      </c>
      <c r="M722" s="4">
        <v>86</v>
      </c>
      <c r="N722" s="4">
        <v>206</v>
      </c>
      <c r="O722" s="4">
        <v>99</v>
      </c>
      <c r="P722" s="4">
        <v>129</v>
      </c>
      <c r="Q722" s="4" t="s">
        <v>18</v>
      </c>
      <c r="R722" s="1">
        <f>SUM(E722:F722)</f>
        <v>2037</v>
      </c>
      <c r="S722" s="1">
        <f>SUM(E722:P722)</f>
        <v>7596</v>
      </c>
    </row>
    <row r="723" spans="1:19">
      <c r="A723" s="4">
        <v>20</v>
      </c>
      <c r="B723" s="4" t="s">
        <v>17</v>
      </c>
      <c r="C723" s="4" t="s">
        <v>36</v>
      </c>
      <c r="D723" s="4" t="s">
        <v>7</v>
      </c>
      <c r="E723" s="4">
        <v>903</v>
      </c>
      <c r="F723" s="4">
        <v>371</v>
      </c>
      <c r="G723" s="4">
        <v>4230</v>
      </c>
      <c r="H723" s="4">
        <v>798</v>
      </c>
      <c r="I723" s="4">
        <v>319</v>
      </c>
      <c r="J723" s="4">
        <v>60</v>
      </c>
      <c r="K723" s="4">
        <v>90</v>
      </c>
      <c r="L723" s="4">
        <v>101</v>
      </c>
      <c r="M723" s="4">
        <v>24</v>
      </c>
      <c r="N723" s="4">
        <v>147</v>
      </c>
      <c r="O723" s="4">
        <v>70</v>
      </c>
      <c r="P723" s="4">
        <v>170</v>
      </c>
      <c r="Q723" s="4" t="s">
        <v>19</v>
      </c>
      <c r="R723" s="1">
        <f>SUM(E723:F723)</f>
        <v>1274</v>
      </c>
      <c r="S723" s="1">
        <f>SUM(E723:P723)</f>
        <v>7283</v>
      </c>
    </row>
    <row r="724" spans="1:19">
      <c r="A724" s="4">
        <v>25</v>
      </c>
      <c r="B724" s="4" t="s">
        <v>17</v>
      </c>
      <c r="C724" s="4" t="s">
        <v>36</v>
      </c>
      <c r="D724" s="4" t="s">
        <v>7</v>
      </c>
      <c r="E724" s="4">
        <v>932</v>
      </c>
      <c r="F724" s="4">
        <v>887</v>
      </c>
      <c r="G724" s="4">
        <v>5307</v>
      </c>
      <c r="H724" s="4">
        <v>472</v>
      </c>
      <c r="I724" s="4">
        <v>345</v>
      </c>
      <c r="J724" s="4">
        <v>61</v>
      </c>
      <c r="K724" s="4">
        <v>190</v>
      </c>
      <c r="L724" s="4">
        <v>119</v>
      </c>
      <c r="M724" s="4">
        <v>69</v>
      </c>
      <c r="N724" s="4">
        <v>235</v>
      </c>
      <c r="O724" s="4">
        <v>67</v>
      </c>
      <c r="P724" s="4">
        <v>40</v>
      </c>
      <c r="Q724" s="4" t="s">
        <v>20</v>
      </c>
      <c r="R724" s="1">
        <f>SUM(E724:F724)</f>
        <v>1819</v>
      </c>
      <c r="S724" s="1">
        <f>SUM(E724:P724)</f>
        <v>8724</v>
      </c>
    </row>
    <row r="725" spans="1:19">
      <c r="A725" s="4">
        <v>21</v>
      </c>
      <c r="B725" s="4" t="s">
        <v>15</v>
      </c>
      <c r="C725" s="4" t="s">
        <v>37</v>
      </c>
      <c r="D725" s="4" t="s">
        <v>7</v>
      </c>
      <c r="E725" s="4">
        <v>634</v>
      </c>
      <c r="F725" s="4">
        <v>330</v>
      </c>
      <c r="G725" s="4">
        <v>5961</v>
      </c>
      <c r="H725" s="4">
        <v>774</v>
      </c>
      <c r="I725" s="4">
        <v>334</v>
      </c>
      <c r="J725" s="4">
        <v>193</v>
      </c>
      <c r="K725" s="4">
        <v>105</v>
      </c>
      <c r="L725" s="4">
        <v>83</v>
      </c>
      <c r="M725" s="4">
        <v>46</v>
      </c>
      <c r="N725" s="4">
        <v>166</v>
      </c>
      <c r="O725" s="4">
        <v>200</v>
      </c>
      <c r="P725" s="4">
        <v>150</v>
      </c>
      <c r="Q725" s="4" t="s">
        <v>18</v>
      </c>
      <c r="R725" s="1">
        <f>SUM(E725:F725)</f>
        <v>964</v>
      </c>
      <c r="S725" s="1">
        <f>SUM(E725:P725)</f>
        <v>8976</v>
      </c>
    </row>
    <row r="726" spans="1:19">
      <c r="A726" s="4">
        <v>25</v>
      </c>
      <c r="B726" s="4" t="s">
        <v>16</v>
      </c>
      <c r="C726" s="4" t="s">
        <v>38</v>
      </c>
      <c r="D726" s="4" t="s">
        <v>7</v>
      </c>
      <c r="E726" s="4">
        <v>553</v>
      </c>
      <c r="F726" s="4">
        <v>268</v>
      </c>
      <c r="G726" s="4">
        <v>3130</v>
      </c>
      <c r="H726" s="4">
        <v>736</v>
      </c>
      <c r="I726" s="4">
        <v>140</v>
      </c>
      <c r="J726" s="4">
        <v>68</v>
      </c>
      <c r="K726" s="4">
        <v>150</v>
      </c>
      <c r="L726" s="4">
        <v>99</v>
      </c>
      <c r="M726" s="4">
        <v>33</v>
      </c>
      <c r="N726" s="4">
        <v>288</v>
      </c>
      <c r="O726" s="4">
        <v>51</v>
      </c>
      <c r="P726" s="4">
        <v>199</v>
      </c>
      <c r="Q726" s="4" t="s">
        <v>19</v>
      </c>
      <c r="R726" s="1">
        <f>SUM(E726:F726)</f>
        <v>821</v>
      </c>
      <c r="S726" s="1">
        <f>SUM(E726:P726)</f>
        <v>5715</v>
      </c>
    </row>
    <row r="727" spans="1:19">
      <c r="A727" s="4">
        <v>21</v>
      </c>
      <c r="B727" s="4" t="s">
        <v>16</v>
      </c>
      <c r="C727" s="4" t="s">
        <v>37</v>
      </c>
      <c r="D727" s="4" t="s">
        <v>9</v>
      </c>
      <c r="E727" s="4">
        <v>547</v>
      </c>
      <c r="F727" s="4">
        <v>678</v>
      </c>
      <c r="G727" s="4">
        <v>5610</v>
      </c>
      <c r="H727" s="4">
        <v>510</v>
      </c>
      <c r="I727" s="4">
        <v>192</v>
      </c>
      <c r="J727" s="4">
        <v>123</v>
      </c>
      <c r="K727" s="4">
        <v>248</v>
      </c>
      <c r="L727" s="4">
        <v>57</v>
      </c>
      <c r="M727" s="4">
        <v>28</v>
      </c>
      <c r="N727" s="4">
        <v>252</v>
      </c>
      <c r="O727" s="4">
        <v>141</v>
      </c>
      <c r="P727" s="4">
        <v>122</v>
      </c>
      <c r="Q727" s="4" t="s">
        <v>18</v>
      </c>
      <c r="R727" s="1">
        <f>SUM(E727:F727)</f>
        <v>1225</v>
      </c>
      <c r="S727" s="1">
        <f>SUM(E727:P727)</f>
        <v>8508</v>
      </c>
    </row>
    <row r="728" spans="1:19">
      <c r="A728" s="4">
        <v>18</v>
      </c>
      <c r="B728" s="4" t="s">
        <v>16</v>
      </c>
      <c r="C728" s="4" t="s">
        <v>38</v>
      </c>
      <c r="D728" s="4" t="s">
        <v>8</v>
      </c>
      <c r="E728" s="4">
        <v>867</v>
      </c>
      <c r="F728" s="4">
        <v>646</v>
      </c>
      <c r="G728" s="4">
        <v>3014</v>
      </c>
      <c r="H728" s="4">
        <v>944</v>
      </c>
      <c r="I728" s="4">
        <v>320</v>
      </c>
      <c r="J728" s="4">
        <v>165</v>
      </c>
      <c r="K728" s="4">
        <v>232</v>
      </c>
      <c r="L728" s="4">
        <v>96</v>
      </c>
      <c r="M728" s="4">
        <v>73</v>
      </c>
      <c r="N728" s="4">
        <v>298</v>
      </c>
      <c r="O728" s="4">
        <v>142</v>
      </c>
      <c r="P728" s="4">
        <v>183</v>
      </c>
      <c r="Q728" s="4" t="s">
        <v>18</v>
      </c>
      <c r="R728" s="1">
        <f>SUM(E728:F728)</f>
        <v>1513</v>
      </c>
      <c r="S728" s="1">
        <f>SUM(E728:P728)</f>
        <v>6980</v>
      </c>
    </row>
    <row r="729" spans="1:19">
      <c r="A729" s="4">
        <v>20</v>
      </c>
      <c r="B729" s="4" t="s">
        <v>16</v>
      </c>
      <c r="C729" s="4" t="s">
        <v>39</v>
      </c>
      <c r="D729" s="4" t="s">
        <v>9</v>
      </c>
      <c r="E729" s="4">
        <v>863</v>
      </c>
      <c r="F729" s="4">
        <v>844</v>
      </c>
      <c r="G729" s="4">
        <v>3088</v>
      </c>
      <c r="H729" s="4">
        <v>966</v>
      </c>
      <c r="I729" s="4">
        <v>371</v>
      </c>
      <c r="J729" s="4">
        <v>66</v>
      </c>
      <c r="K729" s="4">
        <v>227</v>
      </c>
      <c r="L729" s="4">
        <v>117</v>
      </c>
      <c r="M729" s="4">
        <v>32</v>
      </c>
      <c r="N729" s="4">
        <v>245</v>
      </c>
      <c r="O729" s="4">
        <v>55</v>
      </c>
      <c r="P729" s="4">
        <v>83</v>
      </c>
      <c r="Q729" s="4" t="s">
        <v>20</v>
      </c>
      <c r="R729" s="1">
        <f>SUM(E729:F729)</f>
        <v>1707</v>
      </c>
      <c r="S729" s="1">
        <f>SUM(E729:P729)</f>
        <v>6957</v>
      </c>
    </row>
    <row r="730" spans="1:19">
      <c r="A730" s="4">
        <v>25</v>
      </c>
      <c r="B730" s="4" t="s">
        <v>17</v>
      </c>
      <c r="C730" s="4" t="s">
        <v>39</v>
      </c>
      <c r="D730" s="4" t="s">
        <v>7</v>
      </c>
      <c r="E730" s="4">
        <v>603</v>
      </c>
      <c r="F730" s="4">
        <v>321</v>
      </c>
      <c r="G730" s="4">
        <v>4879</v>
      </c>
      <c r="H730" s="4">
        <v>420</v>
      </c>
      <c r="I730" s="4">
        <v>231</v>
      </c>
      <c r="J730" s="4">
        <v>126</v>
      </c>
      <c r="K730" s="4">
        <v>248</v>
      </c>
      <c r="L730" s="4">
        <v>74</v>
      </c>
      <c r="M730" s="4">
        <v>32</v>
      </c>
      <c r="N730" s="4">
        <v>172</v>
      </c>
      <c r="O730" s="4">
        <v>80</v>
      </c>
      <c r="P730" s="4">
        <v>193</v>
      </c>
      <c r="Q730" s="4" t="s">
        <v>20</v>
      </c>
      <c r="R730" s="1">
        <f>SUM(E730:F730)</f>
        <v>924</v>
      </c>
      <c r="S730" s="1">
        <f>SUM(E730:P730)</f>
        <v>7379</v>
      </c>
    </row>
    <row r="731" spans="1:19">
      <c r="A731" s="4">
        <v>21</v>
      </c>
      <c r="B731" s="4" t="s">
        <v>15</v>
      </c>
      <c r="C731" s="4" t="s">
        <v>37</v>
      </c>
      <c r="D731" s="4" t="s">
        <v>8</v>
      </c>
      <c r="E731" s="4">
        <v>1480</v>
      </c>
      <c r="F731" s="4">
        <v>555</v>
      </c>
      <c r="G731" s="4">
        <v>3534</v>
      </c>
      <c r="H731" s="4">
        <v>799</v>
      </c>
      <c r="I731" s="4">
        <v>259</v>
      </c>
      <c r="J731" s="4">
        <v>100</v>
      </c>
      <c r="K731" s="4">
        <v>254</v>
      </c>
      <c r="L731" s="4">
        <v>93</v>
      </c>
      <c r="M731" s="4">
        <v>66</v>
      </c>
      <c r="N731" s="4">
        <v>279</v>
      </c>
      <c r="O731" s="4">
        <v>191</v>
      </c>
      <c r="P731" s="4">
        <v>55</v>
      </c>
      <c r="Q731" s="4" t="s">
        <v>19</v>
      </c>
      <c r="R731" s="1">
        <f>SUM(E731:F731)</f>
        <v>2035</v>
      </c>
      <c r="S731" s="1">
        <f>SUM(E731:P731)</f>
        <v>7665</v>
      </c>
    </row>
    <row r="732" spans="1:19">
      <c r="A732" s="4">
        <v>18</v>
      </c>
      <c r="B732" s="4" t="s">
        <v>16</v>
      </c>
      <c r="C732" s="4" t="s">
        <v>36</v>
      </c>
      <c r="D732" s="4" t="s">
        <v>10</v>
      </c>
      <c r="E732" s="4">
        <v>522</v>
      </c>
      <c r="F732" s="4">
        <v>448</v>
      </c>
      <c r="G732" s="4">
        <v>3744</v>
      </c>
      <c r="H732" s="4">
        <v>706</v>
      </c>
      <c r="I732" s="4">
        <v>174</v>
      </c>
      <c r="J732" s="4">
        <v>80</v>
      </c>
      <c r="K732" s="4">
        <v>284</v>
      </c>
      <c r="L732" s="4">
        <v>90</v>
      </c>
      <c r="M732" s="4">
        <v>61</v>
      </c>
      <c r="N732" s="4">
        <v>228</v>
      </c>
      <c r="O732" s="4">
        <v>66</v>
      </c>
      <c r="P732" s="4">
        <v>181</v>
      </c>
      <c r="Q732" s="4" t="s">
        <v>20</v>
      </c>
      <c r="R732" s="1">
        <f>SUM(E732:F732)</f>
        <v>970</v>
      </c>
      <c r="S732" s="1">
        <f>SUM(E732:P732)</f>
        <v>6584</v>
      </c>
    </row>
    <row r="733" spans="1:19">
      <c r="A733" s="4">
        <v>22</v>
      </c>
      <c r="B733" s="4" t="s">
        <v>15</v>
      </c>
      <c r="C733" s="4" t="s">
        <v>37</v>
      </c>
      <c r="D733" s="4" t="s">
        <v>7</v>
      </c>
      <c r="E733" s="4">
        <v>1376</v>
      </c>
      <c r="F733" s="4">
        <v>510</v>
      </c>
      <c r="G733" s="4">
        <v>3318</v>
      </c>
      <c r="H733" s="4">
        <v>460</v>
      </c>
      <c r="I733" s="4">
        <v>132</v>
      </c>
      <c r="J733" s="4">
        <v>159</v>
      </c>
      <c r="K733" s="4">
        <v>59</v>
      </c>
      <c r="L733" s="4">
        <v>88</v>
      </c>
      <c r="M733" s="4">
        <v>38</v>
      </c>
      <c r="N733" s="4">
        <v>87</v>
      </c>
      <c r="O733" s="4">
        <v>88</v>
      </c>
      <c r="P733" s="4">
        <v>76</v>
      </c>
      <c r="Q733" s="4" t="s">
        <v>18</v>
      </c>
      <c r="R733" s="1">
        <f>SUM(E733:F733)</f>
        <v>1886</v>
      </c>
      <c r="S733" s="1">
        <f>SUM(E733:P733)</f>
        <v>6391</v>
      </c>
    </row>
    <row r="734" spans="1:19">
      <c r="A734" s="4">
        <v>22</v>
      </c>
      <c r="B734" s="4" t="s">
        <v>17</v>
      </c>
      <c r="C734" s="4" t="s">
        <v>37</v>
      </c>
      <c r="D734" s="4" t="s">
        <v>8</v>
      </c>
      <c r="E734" s="4">
        <v>1195</v>
      </c>
      <c r="F734" s="4">
        <v>988</v>
      </c>
      <c r="G734" s="4">
        <v>5729</v>
      </c>
      <c r="H734" s="4">
        <v>455</v>
      </c>
      <c r="I734" s="4">
        <v>115</v>
      </c>
      <c r="J734" s="4">
        <v>117</v>
      </c>
      <c r="K734" s="4">
        <v>74</v>
      </c>
      <c r="L734" s="4">
        <v>129</v>
      </c>
      <c r="M734" s="4">
        <v>93</v>
      </c>
      <c r="N734" s="4">
        <v>154</v>
      </c>
      <c r="O734" s="4">
        <v>155</v>
      </c>
      <c r="P734" s="4">
        <v>190</v>
      </c>
      <c r="Q734" s="4" t="s">
        <v>19</v>
      </c>
      <c r="R734" s="1">
        <f>SUM(E734:F734)</f>
        <v>2183</v>
      </c>
      <c r="S734" s="1">
        <f>SUM(E734:P734)</f>
        <v>9394</v>
      </c>
    </row>
    <row r="735" spans="1:19">
      <c r="A735" s="4">
        <v>24</v>
      </c>
      <c r="B735" s="4" t="s">
        <v>17</v>
      </c>
      <c r="C735" s="4" t="s">
        <v>36</v>
      </c>
      <c r="D735" s="4" t="s">
        <v>11</v>
      </c>
      <c r="E735" s="4">
        <v>1223</v>
      </c>
      <c r="F735" s="4">
        <v>785</v>
      </c>
      <c r="G735" s="4">
        <v>3521</v>
      </c>
      <c r="H735" s="4">
        <v>821</v>
      </c>
      <c r="I735" s="4">
        <v>128</v>
      </c>
      <c r="J735" s="4">
        <v>50</v>
      </c>
      <c r="K735" s="4">
        <v>135</v>
      </c>
      <c r="L735" s="4">
        <v>96</v>
      </c>
      <c r="M735" s="4">
        <v>67</v>
      </c>
      <c r="N735" s="4">
        <v>182</v>
      </c>
      <c r="O735" s="4">
        <v>139</v>
      </c>
      <c r="P735" s="4">
        <v>196</v>
      </c>
      <c r="Q735" s="4" t="s">
        <v>19</v>
      </c>
      <c r="R735" s="1">
        <f>SUM(E735:F735)</f>
        <v>2008</v>
      </c>
      <c r="S735" s="1">
        <f>SUM(E735:P735)</f>
        <v>7343</v>
      </c>
    </row>
    <row r="736" spans="1:19">
      <c r="A736" s="4">
        <v>21</v>
      </c>
      <c r="B736" s="4" t="s">
        <v>15</v>
      </c>
      <c r="C736" s="4" t="s">
        <v>37</v>
      </c>
      <c r="D736" s="4" t="s">
        <v>8</v>
      </c>
      <c r="E736" s="4">
        <v>613</v>
      </c>
      <c r="F736" s="4">
        <v>524</v>
      </c>
      <c r="G736" s="4">
        <v>3640</v>
      </c>
      <c r="H736" s="4">
        <v>834</v>
      </c>
      <c r="I736" s="4">
        <v>219</v>
      </c>
      <c r="J736" s="4">
        <v>57</v>
      </c>
      <c r="K736" s="4">
        <v>71</v>
      </c>
      <c r="L736" s="4">
        <v>89</v>
      </c>
      <c r="M736" s="4">
        <v>39</v>
      </c>
      <c r="N736" s="4">
        <v>241</v>
      </c>
      <c r="O736" s="4">
        <v>66</v>
      </c>
      <c r="P736" s="4">
        <v>93</v>
      </c>
      <c r="Q736" s="4" t="s">
        <v>18</v>
      </c>
      <c r="R736" s="1">
        <f>SUM(E736:F736)</f>
        <v>1137</v>
      </c>
      <c r="S736" s="1">
        <f>SUM(E736:P736)</f>
        <v>6486</v>
      </c>
    </row>
    <row r="737" spans="1:19">
      <c r="A737" s="4">
        <v>25</v>
      </c>
      <c r="B737" s="4" t="s">
        <v>17</v>
      </c>
      <c r="C737" s="4" t="s">
        <v>39</v>
      </c>
      <c r="D737" s="4" t="s">
        <v>10</v>
      </c>
      <c r="E737" s="4">
        <v>844</v>
      </c>
      <c r="F737" s="4">
        <v>766</v>
      </c>
      <c r="G737" s="4">
        <v>4017</v>
      </c>
      <c r="H737" s="4">
        <v>840</v>
      </c>
      <c r="I737" s="4">
        <v>179</v>
      </c>
      <c r="J737" s="4">
        <v>189</v>
      </c>
      <c r="K737" s="4">
        <v>230</v>
      </c>
      <c r="L737" s="4">
        <v>128</v>
      </c>
      <c r="M737" s="4">
        <v>74</v>
      </c>
      <c r="N737" s="4">
        <v>157</v>
      </c>
      <c r="O737" s="4">
        <v>38</v>
      </c>
      <c r="P737" s="4">
        <v>131</v>
      </c>
      <c r="Q737" s="4" t="s">
        <v>20</v>
      </c>
      <c r="R737" s="1">
        <f>SUM(E737:F737)</f>
        <v>1610</v>
      </c>
      <c r="S737" s="1">
        <f>SUM(E737:P737)</f>
        <v>7593</v>
      </c>
    </row>
    <row r="738" spans="1:19">
      <c r="A738" s="4">
        <v>24</v>
      </c>
      <c r="B738" s="4" t="s">
        <v>15</v>
      </c>
      <c r="C738" s="4" t="s">
        <v>37</v>
      </c>
      <c r="D738" s="4" t="s">
        <v>8</v>
      </c>
      <c r="E738" s="4">
        <v>620</v>
      </c>
      <c r="F738" s="4">
        <v>192</v>
      </c>
      <c r="G738" s="4">
        <v>4213</v>
      </c>
      <c r="H738" s="4">
        <v>726</v>
      </c>
      <c r="I738" s="4">
        <v>332</v>
      </c>
      <c r="J738" s="4">
        <v>144</v>
      </c>
      <c r="K738" s="4">
        <v>289</v>
      </c>
      <c r="L738" s="4">
        <v>92</v>
      </c>
      <c r="M738" s="4">
        <v>24</v>
      </c>
      <c r="N738" s="4">
        <v>195</v>
      </c>
      <c r="O738" s="4">
        <v>135</v>
      </c>
      <c r="P738" s="4">
        <v>127</v>
      </c>
      <c r="Q738" s="4" t="s">
        <v>18</v>
      </c>
      <c r="R738" s="1">
        <f>SUM(E738:F738)</f>
        <v>812</v>
      </c>
      <c r="S738" s="1">
        <f>SUM(E738:P738)</f>
        <v>7089</v>
      </c>
    </row>
    <row r="739" spans="1:19">
      <c r="A739" s="4">
        <v>22</v>
      </c>
      <c r="B739" s="4" t="s">
        <v>16</v>
      </c>
      <c r="C739" s="4" t="s">
        <v>36</v>
      </c>
      <c r="D739" s="4" t="s">
        <v>11</v>
      </c>
      <c r="E739" s="4">
        <v>983</v>
      </c>
      <c r="F739" s="4">
        <v>944</v>
      </c>
      <c r="G739" s="4">
        <v>4216</v>
      </c>
      <c r="H739" s="4">
        <v>978</v>
      </c>
      <c r="I739" s="4">
        <v>114</v>
      </c>
      <c r="J739" s="4">
        <v>103</v>
      </c>
      <c r="K739" s="4">
        <v>58</v>
      </c>
      <c r="L739" s="4">
        <v>123</v>
      </c>
      <c r="M739" s="4">
        <v>72</v>
      </c>
      <c r="N739" s="4">
        <v>114</v>
      </c>
      <c r="O739" s="4">
        <v>76</v>
      </c>
      <c r="P739" s="4">
        <v>63</v>
      </c>
      <c r="Q739" s="4" t="s">
        <v>19</v>
      </c>
      <c r="R739" s="1">
        <f>SUM(E739:F739)</f>
        <v>1927</v>
      </c>
      <c r="S739" s="1">
        <f>SUM(E739:P739)</f>
        <v>7844</v>
      </c>
    </row>
    <row r="740" spans="1:19">
      <c r="A740" s="4">
        <v>25</v>
      </c>
      <c r="B740" s="4" t="s">
        <v>16</v>
      </c>
      <c r="C740" s="4" t="s">
        <v>39</v>
      </c>
      <c r="D740" s="4" t="s">
        <v>7</v>
      </c>
      <c r="E740" s="4">
        <v>996</v>
      </c>
      <c r="F740" s="4">
        <v>250</v>
      </c>
      <c r="G740" s="4">
        <v>5975</v>
      </c>
      <c r="H740" s="4">
        <v>520</v>
      </c>
      <c r="I740" s="4">
        <v>317</v>
      </c>
      <c r="J740" s="4">
        <v>121</v>
      </c>
      <c r="K740" s="4">
        <v>115</v>
      </c>
      <c r="L740" s="4">
        <v>47</v>
      </c>
      <c r="M740" s="4">
        <v>89</v>
      </c>
      <c r="N740" s="4">
        <v>241</v>
      </c>
      <c r="O740" s="4">
        <v>45</v>
      </c>
      <c r="P740" s="4">
        <v>81</v>
      </c>
      <c r="Q740" s="4" t="s">
        <v>20</v>
      </c>
      <c r="R740" s="1">
        <f>SUM(E740:F740)</f>
        <v>1246</v>
      </c>
      <c r="S740" s="1">
        <f>SUM(E740:P740)</f>
        <v>8797</v>
      </c>
    </row>
    <row r="741" spans="1:19">
      <c r="A741" s="4">
        <v>18</v>
      </c>
      <c r="B741" s="4" t="s">
        <v>16</v>
      </c>
      <c r="C741" s="4" t="s">
        <v>37</v>
      </c>
      <c r="D741" s="4" t="s">
        <v>10</v>
      </c>
      <c r="E741" s="4">
        <v>1106</v>
      </c>
      <c r="F741" s="4">
        <v>794</v>
      </c>
      <c r="G741" s="4">
        <v>3075</v>
      </c>
      <c r="H741" s="4">
        <v>881</v>
      </c>
      <c r="I741" s="4">
        <v>165</v>
      </c>
      <c r="J741" s="4">
        <v>166</v>
      </c>
      <c r="K741" s="4">
        <v>260</v>
      </c>
      <c r="L741" s="4">
        <v>23</v>
      </c>
      <c r="M741" s="4">
        <v>32</v>
      </c>
      <c r="N741" s="4">
        <v>135</v>
      </c>
      <c r="O741" s="4">
        <v>49</v>
      </c>
      <c r="P741" s="4">
        <v>34</v>
      </c>
      <c r="Q741" s="4" t="s">
        <v>18</v>
      </c>
      <c r="R741" s="1">
        <f>SUM(E741:F741)</f>
        <v>1900</v>
      </c>
      <c r="S741" s="1">
        <f>SUM(E741:P741)</f>
        <v>6720</v>
      </c>
    </row>
    <row r="742" spans="1:19">
      <c r="A742" s="4">
        <v>23</v>
      </c>
      <c r="B742" s="4" t="s">
        <v>17</v>
      </c>
      <c r="C742" s="4" t="s">
        <v>38</v>
      </c>
      <c r="D742" s="4" t="s">
        <v>10</v>
      </c>
      <c r="E742" s="4">
        <v>1032</v>
      </c>
      <c r="F742" s="4">
        <v>809</v>
      </c>
      <c r="G742" s="4">
        <v>4359</v>
      </c>
      <c r="H742" s="4">
        <v>987</v>
      </c>
      <c r="I742" s="4">
        <v>364</v>
      </c>
      <c r="J742" s="4">
        <v>176</v>
      </c>
      <c r="K742" s="4">
        <v>67</v>
      </c>
      <c r="L742" s="4">
        <v>74</v>
      </c>
      <c r="M742" s="4">
        <v>52</v>
      </c>
      <c r="N742" s="4">
        <v>56</v>
      </c>
      <c r="O742" s="4">
        <v>166</v>
      </c>
      <c r="P742" s="4">
        <v>67</v>
      </c>
      <c r="Q742" s="4" t="s">
        <v>19</v>
      </c>
      <c r="R742" s="1">
        <f>SUM(E742:F742)</f>
        <v>1841</v>
      </c>
      <c r="S742" s="1">
        <f>SUM(E742:P742)</f>
        <v>8209</v>
      </c>
    </row>
    <row r="743" spans="1:19">
      <c r="A743" s="4">
        <v>20</v>
      </c>
      <c r="B743" s="4" t="s">
        <v>15</v>
      </c>
      <c r="C743" s="4" t="s">
        <v>38</v>
      </c>
      <c r="D743" s="4" t="s">
        <v>7</v>
      </c>
      <c r="E743" s="4">
        <v>1419</v>
      </c>
      <c r="F743" s="4">
        <v>991</v>
      </c>
      <c r="G743" s="4">
        <v>4647</v>
      </c>
      <c r="H743" s="4">
        <v>648</v>
      </c>
      <c r="I743" s="4">
        <v>261</v>
      </c>
      <c r="J743" s="4">
        <v>151</v>
      </c>
      <c r="K743" s="4">
        <v>78</v>
      </c>
      <c r="L743" s="4">
        <v>55</v>
      </c>
      <c r="M743" s="4">
        <v>31</v>
      </c>
      <c r="N743" s="4">
        <v>222</v>
      </c>
      <c r="O743" s="4">
        <v>135</v>
      </c>
      <c r="P743" s="4">
        <v>72</v>
      </c>
      <c r="Q743" s="4" t="s">
        <v>19</v>
      </c>
      <c r="R743" s="1">
        <f>SUM(E743:F743)</f>
        <v>2410</v>
      </c>
      <c r="S743" s="1">
        <f>SUM(E743:P743)</f>
        <v>8710</v>
      </c>
    </row>
    <row r="744" spans="1:19">
      <c r="A744" s="4">
        <v>22</v>
      </c>
      <c r="B744" s="4" t="s">
        <v>16</v>
      </c>
      <c r="C744" s="4" t="s">
        <v>39</v>
      </c>
      <c r="D744" s="4" t="s">
        <v>9</v>
      </c>
      <c r="E744" s="4">
        <v>610</v>
      </c>
      <c r="F744" s="4">
        <v>100</v>
      </c>
      <c r="G744" s="4">
        <v>5142</v>
      </c>
      <c r="H744" s="4">
        <v>473</v>
      </c>
      <c r="I744" s="4">
        <v>298</v>
      </c>
      <c r="J744" s="4">
        <v>164</v>
      </c>
      <c r="K744" s="4">
        <v>139</v>
      </c>
      <c r="L744" s="4">
        <v>45</v>
      </c>
      <c r="M744" s="4">
        <v>67</v>
      </c>
      <c r="N744" s="4">
        <v>77</v>
      </c>
      <c r="O744" s="4">
        <v>32</v>
      </c>
      <c r="P744" s="4">
        <v>113</v>
      </c>
      <c r="Q744" s="4" t="s">
        <v>18</v>
      </c>
      <c r="R744" s="1">
        <f>SUM(E744:F744)</f>
        <v>710</v>
      </c>
      <c r="S744" s="1">
        <f>SUM(E744:P744)</f>
        <v>7260</v>
      </c>
    </row>
    <row r="745" spans="1:19">
      <c r="A745" s="4">
        <v>19</v>
      </c>
      <c r="B745" s="4" t="s">
        <v>15</v>
      </c>
      <c r="C745" s="4" t="s">
        <v>37</v>
      </c>
      <c r="D745" s="4" t="s">
        <v>9</v>
      </c>
      <c r="E745" s="4">
        <v>1449</v>
      </c>
      <c r="F745" s="4">
        <v>599</v>
      </c>
      <c r="G745" s="4">
        <v>4790</v>
      </c>
      <c r="H745" s="4">
        <v>885</v>
      </c>
      <c r="I745" s="4">
        <v>109</v>
      </c>
      <c r="J745" s="4">
        <v>57</v>
      </c>
      <c r="K745" s="4">
        <v>293</v>
      </c>
      <c r="L745" s="4">
        <v>70</v>
      </c>
      <c r="M745" s="4">
        <v>90</v>
      </c>
      <c r="N745" s="4">
        <v>267</v>
      </c>
      <c r="O745" s="4">
        <v>164</v>
      </c>
      <c r="P745" s="4">
        <v>33</v>
      </c>
      <c r="Q745" s="4" t="s">
        <v>18</v>
      </c>
      <c r="R745" s="1">
        <f>SUM(E745:F745)</f>
        <v>2048</v>
      </c>
      <c r="S745" s="1">
        <f>SUM(E745:P745)</f>
        <v>8806</v>
      </c>
    </row>
    <row r="746" spans="1:19">
      <c r="A746" s="4">
        <v>25</v>
      </c>
      <c r="B746" s="4" t="s">
        <v>16</v>
      </c>
      <c r="C746" s="4" t="s">
        <v>38</v>
      </c>
      <c r="D746" s="4" t="s">
        <v>10</v>
      </c>
      <c r="E746" s="4">
        <v>1270</v>
      </c>
      <c r="F746" s="4">
        <v>504</v>
      </c>
      <c r="G746" s="4">
        <v>3467</v>
      </c>
      <c r="H746" s="4">
        <v>484</v>
      </c>
      <c r="I746" s="4">
        <v>286</v>
      </c>
      <c r="J746" s="4">
        <v>132</v>
      </c>
      <c r="K746" s="4">
        <v>291</v>
      </c>
      <c r="L746" s="4">
        <v>138</v>
      </c>
      <c r="M746" s="4">
        <v>48</v>
      </c>
      <c r="N746" s="4">
        <v>155</v>
      </c>
      <c r="O746" s="4">
        <v>162</v>
      </c>
      <c r="P746" s="4">
        <v>41</v>
      </c>
      <c r="Q746" s="4" t="s">
        <v>19</v>
      </c>
      <c r="R746" s="1">
        <f>SUM(E746:F746)</f>
        <v>1774</v>
      </c>
      <c r="S746" s="1">
        <f>SUM(E746:P746)</f>
        <v>6978</v>
      </c>
    </row>
    <row r="747" spans="1:19">
      <c r="A747" s="4">
        <v>18</v>
      </c>
      <c r="B747" s="4" t="s">
        <v>17</v>
      </c>
      <c r="C747" s="4" t="s">
        <v>36</v>
      </c>
      <c r="D747" s="4" t="s">
        <v>8</v>
      </c>
      <c r="E747" s="4">
        <v>770</v>
      </c>
      <c r="F747" s="4">
        <v>637</v>
      </c>
      <c r="G747" s="4">
        <v>5055</v>
      </c>
      <c r="H747" s="4">
        <v>814</v>
      </c>
      <c r="I747" s="4">
        <v>273</v>
      </c>
      <c r="J747" s="4">
        <v>55</v>
      </c>
      <c r="K747" s="4">
        <v>140</v>
      </c>
      <c r="L747" s="4">
        <v>134</v>
      </c>
      <c r="M747" s="4">
        <v>61</v>
      </c>
      <c r="N747" s="4">
        <v>131</v>
      </c>
      <c r="O747" s="4">
        <v>128</v>
      </c>
      <c r="P747" s="4">
        <v>39</v>
      </c>
      <c r="Q747" s="4" t="s">
        <v>20</v>
      </c>
      <c r="R747" s="1">
        <f>SUM(E747:F747)</f>
        <v>1407</v>
      </c>
      <c r="S747" s="1">
        <f>SUM(E747:P747)</f>
        <v>8237</v>
      </c>
    </row>
    <row r="748" spans="1:19">
      <c r="A748" s="4">
        <v>25</v>
      </c>
      <c r="B748" s="4" t="s">
        <v>17</v>
      </c>
      <c r="C748" s="4" t="s">
        <v>39</v>
      </c>
      <c r="D748" s="4" t="s">
        <v>11</v>
      </c>
      <c r="E748" s="4">
        <v>911</v>
      </c>
      <c r="F748" s="4">
        <v>929</v>
      </c>
      <c r="G748" s="4">
        <v>4595</v>
      </c>
      <c r="H748" s="4">
        <v>578</v>
      </c>
      <c r="I748" s="4">
        <v>338</v>
      </c>
      <c r="J748" s="4">
        <v>122</v>
      </c>
      <c r="K748" s="4">
        <v>165</v>
      </c>
      <c r="L748" s="4">
        <v>25</v>
      </c>
      <c r="M748" s="4">
        <v>87</v>
      </c>
      <c r="N748" s="4">
        <v>275</v>
      </c>
      <c r="O748" s="4">
        <v>176</v>
      </c>
      <c r="P748" s="4">
        <v>94</v>
      </c>
      <c r="Q748" s="4" t="s">
        <v>19</v>
      </c>
      <c r="R748" s="1">
        <f>SUM(E748:F748)</f>
        <v>1840</v>
      </c>
      <c r="S748" s="1">
        <f>SUM(E748:P748)</f>
        <v>8295</v>
      </c>
    </row>
    <row r="749" spans="1:19">
      <c r="A749" s="4">
        <v>18</v>
      </c>
      <c r="B749" s="4" t="s">
        <v>15</v>
      </c>
      <c r="C749" s="4" t="s">
        <v>37</v>
      </c>
      <c r="D749" s="4" t="s">
        <v>7</v>
      </c>
      <c r="E749" s="4">
        <v>1303</v>
      </c>
      <c r="F749" s="4">
        <v>299</v>
      </c>
      <c r="G749" s="4">
        <v>5031</v>
      </c>
      <c r="H749" s="4">
        <v>701</v>
      </c>
      <c r="I749" s="4">
        <v>242</v>
      </c>
      <c r="J749" s="4">
        <v>183</v>
      </c>
      <c r="K749" s="4">
        <v>249</v>
      </c>
      <c r="L749" s="4">
        <v>103</v>
      </c>
      <c r="M749" s="4">
        <v>79</v>
      </c>
      <c r="N749" s="4">
        <v>107</v>
      </c>
      <c r="O749" s="4">
        <v>74</v>
      </c>
      <c r="P749" s="4">
        <v>52</v>
      </c>
      <c r="Q749" s="4" t="s">
        <v>19</v>
      </c>
      <c r="R749" s="1">
        <f>SUM(E749:F749)</f>
        <v>1602</v>
      </c>
      <c r="S749" s="1">
        <f>SUM(E749:P749)</f>
        <v>8423</v>
      </c>
    </row>
    <row r="750" spans="1:19">
      <c r="A750" s="4">
        <v>19</v>
      </c>
      <c r="B750" s="4" t="s">
        <v>17</v>
      </c>
      <c r="C750" s="4" t="s">
        <v>37</v>
      </c>
      <c r="D750" s="4" t="s">
        <v>10</v>
      </c>
      <c r="E750" s="4">
        <v>1367</v>
      </c>
      <c r="F750" s="4">
        <v>688</v>
      </c>
      <c r="G750" s="4">
        <v>3603</v>
      </c>
      <c r="H750" s="4">
        <v>452</v>
      </c>
      <c r="I750" s="4">
        <v>372</v>
      </c>
      <c r="J750" s="4">
        <v>162</v>
      </c>
      <c r="K750" s="4">
        <v>177</v>
      </c>
      <c r="L750" s="4">
        <v>29</v>
      </c>
      <c r="M750" s="4">
        <v>66</v>
      </c>
      <c r="N750" s="4">
        <v>243</v>
      </c>
      <c r="O750" s="4">
        <v>30</v>
      </c>
      <c r="P750" s="4">
        <v>155</v>
      </c>
      <c r="Q750" s="4" t="s">
        <v>19</v>
      </c>
      <c r="R750" s="1">
        <f>SUM(E750:F750)</f>
        <v>2055</v>
      </c>
      <c r="S750" s="1">
        <f>SUM(E750:P750)</f>
        <v>7344</v>
      </c>
    </row>
    <row r="751" spans="1:19">
      <c r="A751" s="4">
        <v>25</v>
      </c>
      <c r="B751" s="4" t="s">
        <v>17</v>
      </c>
      <c r="C751" s="4" t="s">
        <v>39</v>
      </c>
      <c r="D751" s="4" t="s">
        <v>8</v>
      </c>
      <c r="E751" s="4">
        <v>509</v>
      </c>
      <c r="F751" s="4">
        <v>664</v>
      </c>
      <c r="G751" s="4">
        <v>3449</v>
      </c>
      <c r="H751" s="4">
        <v>779</v>
      </c>
      <c r="I751" s="4">
        <v>243</v>
      </c>
      <c r="J751" s="4">
        <v>153</v>
      </c>
      <c r="K751" s="4">
        <v>281</v>
      </c>
      <c r="L751" s="4">
        <v>108</v>
      </c>
      <c r="M751" s="4">
        <v>52</v>
      </c>
      <c r="N751" s="4">
        <v>70</v>
      </c>
      <c r="O751" s="4">
        <v>145</v>
      </c>
      <c r="P751" s="4">
        <v>192</v>
      </c>
      <c r="Q751" s="4" t="s">
        <v>19</v>
      </c>
      <c r="R751" s="1">
        <f>SUM(E751:F751)</f>
        <v>1173</v>
      </c>
      <c r="S751" s="1">
        <f>SUM(E751:P751)</f>
        <v>6645</v>
      </c>
    </row>
    <row r="752" spans="1:19">
      <c r="A752" s="4">
        <v>22</v>
      </c>
      <c r="B752" s="4" t="s">
        <v>16</v>
      </c>
      <c r="C752" s="4" t="s">
        <v>37</v>
      </c>
      <c r="D752" s="4" t="s">
        <v>10</v>
      </c>
      <c r="E752" s="4">
        <v>804</v>
      </c>
      <c r="F752" s="4">
        <v>582</v>
      </c>
      <c r="G752" s="4">
        <v>5299</v>
      </c>
      <c r="H752" s="4">
        <v>892</v>
      </c>
      <c r="I752" s="4">
        <v>153</v>
      </c>
      <c r="J752" s="4">
        <v>173</v>
      </c>
      <c r="K752" s="4">
        <v>199</v>
      </c>
      <c r="L752" s="4">
        <v>32</v>
      </c>
      <c r="M752" s="4">
        <v>84</v>
      </c>
      <c r="N752" s="4">
        <v>289</v>
      </c>
      <c r="O752" s="4">
        <v>126</v>
      </c>
      <c r="P752" s="4">
        <v>46</v>
      </c>
      <c r="Q752" s="4" t="s">
        <v>18</v>
      </c>
      <c r="R752" s="1">
        <f>SUM(E752:F752)</f>
        <v>1386</v>
      </c>
      <c r="S752" s="1">
        <f>SUM(E752:P752)</f>
        <v>8679</v>
      </c>
    </row>
    <row r="753" spans="1:19">
      <c r="A753" s="4">
        <v>23</v>
      </c>
      <c r="B753" s="4" t="s">
        <v>15</v>
      </c>
      <c r="C753" s="4" t="s">
        <v>36</v>
      </c>
      <c r="D753" s="4" t="s">
        <v>8</v>
      </c>
      <c r="E753" s="4">
        <v>1268</v>
      </c>
      <c r="F753" s="4">
        <v>271</v>
      </c>
      <c r="G753" s="4">
        <v>5323</v>
      </c>
      <c r="H753" s="4">
        <v>898</v>
      </c>
      <c r="I753" s="4">
        <v>204</v>
      </c>
      <c r="J753" s="4">
        <v>187</v>
      </c>
      <c r="K753" s="4">
        <v>215</v>
      </c>
      <c r="L753" s="4">
        <v>113</v>
      </c>
      <c r="M753" s="4">
        <v>81</v>
      </c>
      <c r="N753" s="4">
        <v>212</v>
      </c>
      <c r="O753" s="4">
        <v>111</v>
      </c>
      <c r="P753" s="4">
        <v>57</v>
      </c>
      <c r="Q753" s="4" t="s">
        <v>19</v>
      </c>
      <c r="R753" s="1">
        <f>SUM(E753:F753)</f>
        <v>1539</v>
      </c>
      <c r="S753" s="1">
        <f>SUM(E753:P753)</f>
        <v>8940</v>
      </c>
    </row>
    <row r="754" spans="1:19">
      <c r="A754" s="4">
        <v>22</v>
      </c>
      <c r="B754" s="4" t="s">
        <v>17</v>
      </c>
      <c r="C754" s="4" t="s">
        <v>37</v>
      </c>
      <c r="D754" s="4" t="s">
        <v>10</v>
      </c>
      <c r="E754" s="4">
        <v>1492</v>
      </c>
      <c r="F754" s="4">
        <v>82</v>
      </c>
      <c r="G754" s="4">
        <v>3720</v>
      </c>
      <c r="H754" s="4">
        <v>823</v>
      </c>
      <c r="I754" s="4">
        <v>277</v>
      </c>
      <c r="J754" s="4">
        <v>186</v>
      </c>
      <c r="K754" s="4">
        <v>275</v>
      </c>
      <c r="L754" s="4">
        <v>141</v>
      </c>
      <c r="M754" s="4">
        <v>61</v>
      </c>
      <c r="N754" s="4">
        <v>167</v>
      </c>
      <c r="O754" s="4">
        <v>65</v>
      </c>
      <c r="P754" s="4">
        <v>34</v>
      </c>
      <c r="Q754" s="4" t="s">
        <v>18</v>
      </c>
      <c r="R754" s="1">
        <f>SUM(E754:F754)</f>
        <v>1574</v>
      </c>
      <c r="S754" s="1">
        <f>SUM(E754:P754)</f>
        <v>7323</v>
      </c>
    </row>
    <row r="755" spans="1:19">
      <c r="A755" s="4">
        <v>23</v>
      </c>
      <c r="B755" s="4" t="s">
        <v>17</v>
      </c>
      <c r="C755" s="4" t="s">
        <v>38</v>
      </c>
      <c r="D755" s="4" t="s">
        <v>7</v>
      </c>
      <c r="E755" s="4">
        <v>1402</v>
      </c>
      <c r="F755" s="4">
        <v>461</v>
      </c>
      <c r="G755" s="4">
        <v>3827</v>
      </c>
      <c r="H755" s="4">
        <v>904</v>
      </c>
      <c r="I755" s="4">
        <v>321</v>
      </c>
      <c r="J755" s="4">
        <v>138</v>
      </c>
      <c r="K755" s="4">
        <v>147</v>
      </c>
      <c r="L755" s="4">
        <v>114</v>
      </c>
      <c r="M755" s="4">
        <v>33</v>
      </c>
      <c r="N755" s="4">
        <v>198</v>
      </c>
      <c r="O755" s="4">
        <v>188</v>
      </c>
      <c r="P755" s="4">
        <v>179</v>
      </c>
      <c r="Q755" s="4" t="s">
        <v>18</v>
      </c>
      <c r="R755" s="1">
        <f>SUM(E755:F755)</f>
        <v>1863</v>
      </c>
      <c r="S755" s="1">
        <f>SUM(E755:P755)</f>
        <v>7912</v>
      </c>
    </row>
    <row r="756" spans="1:19">
      <c r="A756" s="4">
        <v>24</v>
      </c>
      <c r="B756" s="4" t="s">
        <v>17</v>
      </c>
      <c r="C756" s="4" t="s">
        <v>37</v>
      </c>
      <c r="D756" s="4" t="s">
        <v>11</v>
      </c>
      <c r="E756" s="4">
        <v>673</v>
      </c>
      <c r="F756" s="4">
        <v>606</v>
      </c>
      <c r="G756" s="4">
        <v>4035</v>
      </c>
      <c r="H756" s="4">
        <v>818</v>
      </c>
      <c r="I756" s="4">
        <v>355</v>
      </c>
      <c r="J756" s="4">
        <v>103</v>
      </c>
      <c r="K756" s="4">
        <v>257</v>
      </c>
      <c r="L756" s="4">
        <v>35</v>
      </c>
      <c r="M756" s="4">
        <v>47</v>
      </c>
      <c r="N756" s="4">
        <v>56</v>
      </c>
      <c r="O756" s="4">
        <v>149</v>
      </c>
      <c r="P756" s="4">
        <v>48</v>
      </c>
      <c r="Q756" s="4" t="s">
        <v>19</v>
      </c>
      <c r="R756" s="1">
        <f>SUM(E756:F756)</f>
        <v>1279</v>
      </c>
      <c r="S756" s="1">
        <f>SUM(E756:P756)</f>
        <v>7182</v>
      </c>
    </row>
    <row r="757" spans="1:19">
      <c r="A757" s="4">
        <v>22</v>
      </c>
      <c r="B757" s="4" t="s">
        <v>15</v>
      </c>
      <c r="C757" s="4" t="s">
        <v>39</v>
      </c>
      <c r="D757" s="4" t="s">
        <v>7</v>
      </c>
      <c r="E757" s="4">
        <v>1174</v>
      </c>
      <c r="F757" s="4">
        <v>962</v>
      </c>
      <c r="G757" s="4">
        <v>4894</v>
      </c>
      <c r="H757" s="4">
        <v>426</v>
      </c>
      <c r="I757" s="4">
        <v>329</v>
      </c>
      <c r="J757" s="4">
        <v>191</v>
      </c>
      <c r="K757" s="4">
        <v>175</v>
      </c>
      <c r="L757" s="4">
        <v>29</v>
      </c>
      <c r="M757" s="4">
        <v>34</v>
      </c>
      <c r="N757" s="4">
        <v>113</v>
      </c>
      <c r="O757" s="4">
        <v>156</v>
      </c>
      <c r="P757" s="4">
        <v>171</v>
      </c>
      <c r="Q757" s="4" t="s">
        <v>18</v>
      </c>
      <c r="R757" s="1">
        <f>SUM(E757:F757)</f>
        <v>2136</v>
      </c>
      <c r="S757" s="1">
        <f>SUM(E757:P757)</f>
        <v>8654</v>
      </c>
    </row>
    <row r="758" spans="1:19">
      <c r="A758" s="4">
        <v>20</v>
      </c>
      <c r="B758" s="4" t="s">
        <v>15</v>
      </c>
      <c r="C758" s="4" t="s">
        <v>36</v>
      </c>
      <c r="D758" s="4" t="s">
        <v>7</v>
      </c>
      <c r="E758" s="4">
        <v>635</v>
      </c>
      <c r="F758" s="4">
        <v>827</v>
      </c>
      <c r="G758" s="4">
        <v>4125</v>
      </c>
      <c r="H758" s="4">
        <v>969</v>
      </c>
      <c r="I758" s="4">
        <v>194</v>
      </c>
      <c r="J758" s="4">
        <v>196</v>
      </c>
      <c r="K758" s="4">
        <v>228</v>
      </c>
      <c r="L758" s="4">
        <v>81</v>
      </c>
      <c r="M758" s="4">
        <v>68</v>
      </c>
      <c r="N758" s="4">
        <v>120</v>
      </c>
      <c r="O758" s="4">
        <v>112</v>
      </c>
      <c r="P758" s="4">
        <v>185</v>
      </c>
      <c r="Q758" s="4" t="s">
        <v>19</v>
      </c>
      <c r="R758" s="1">
        <f>SUM(E758:F758)</f>
        <v>1462</v>
      </c>
      <c r="S758" s="1">
        <f>SUM(E758:P758)</f>
        <v>7740</v>
      </c>
    </row>
    <row r="759" spans="1:19">
      <c r="A759" s="4">
        <v>23</v>
      </c>
      <c r="B759" s="4" t="s">
        <v>16</v>
      </c>
      <c r="C759" s="4" t="s">
        <v>39</v>
      </c>
      <c r="D759" s="4" t="s">
        <v>10</v>
      </c>
      <c r="E759" s="4">
        <v>792</v>
      </c>
      <c r="F759" s="4">
        <v>584</v>
      </c>
      <c r="G759" s="4">
        <v>4401</v>
      </c>
      <c r="H759" s="4">
        <v>631</v>
      </c>
      <c r="I759" s="4">
        <v>224</v>
      </c>
      <c r="J759" s="4">
        <v>100</v>
      </c>
      <c r="K759" s="4">
        <v>72</v>
      </c>
      <c r="L759" s="4">
        <v>73</v>
      </c>
      <c r="M759" s="4">
        <v>28</v>
      </c>
      <c r="N759" s="4">
        <v>98</v>
      </c>
      <c r="O759" s="4">
        <v>101</v>
      </c>
      <c r="P759" s="4">
        <v>140</v>
      </c>
      <c r="Q759" s="4" t="s">
        <v>19</v>
      </c>
      <c r="R759" s="1">
        <f>SUM(E759:F759)</f>
        <v>1376</v>
      </c>
      <c r="S759" s="1">
        <f>SUM(E759:P759)</f>
        <v>7244</v>
      </c>
    </row>
    <row r="760" spans="1:19">
      <c r="A760" s="4">
        <v>22</v>
      </c>
      <c r="B760" s="4" t="s">
        <v>17</v>
      </c>
      <c r="C760" s="4" t="s">
        <v>39</v>
      </c>
      <c r="D760" s="4" t="s">
        <v>7</v>
      </c>
      <c r="E760" s="4">
        <v>998</v>
      </c>
      <c r="F760" s="4">
        <v>928</v>
      </c>
      <c r="G760" s="4">
        <v>3199</v>
      </c>
      <c r="H760" s="4">
        <v>565</v>
      </c>
      <c r="I760" s="4">
        <v>151</v>
      </c>
      <c r="J760" s="4">
        <v>71</v>
      </c>
      <c r="K760" s="4">
        <v>270</v>
      </c>
      <c r="L760" s="4">
        <v>78</v>
      </c>
      <c r="M760" s="4">
        <v>98</v>
      </c>
      <c r="N760" s="4">
        <v>291</v>
      </c>
      <c r="O760" s="4">
        <v>124</v>
      </c>
      <c r="P760" s="4">
        <v>125</v>
      </c>
      <c r="Q760" s="4" t="s">
        <v>20</v>
      </c>
      <c r="R760" s="1">
        <f>SUM(E760:F760)</f>
        <v>1926</v>
      </c>
      <c r="S760" s="1">
        <f>SUM(E760:P760)</f>
        <v>6898</v>
      </c>
    </row>
    <row r="761" spans="1:19">
      <c r="A761" s="4">
        <v>21</v>
      </c>
      <c r="B761" s="4" t="s">
        <v>17</v>
      </c>
      <c r="C761" s="4" t="s">
        <v>37</v>
      </c>
      <c r="D761" s="4" t="s">
        <v>7</v>
      </c>
      <c r="E761" s="4">
        <v>866</v>
      </c>
      <c r="F761" s="4">
        <v>581</v>
      </c>
      <c r="G761" s="4">
        <v>5775</v>
      </c>
      <c r="H761" s="4">
        <v>773</v>
      </c>
      <c r="I761" s="4">
        <v>267</v>
      </c>
      <c r="J761" s="4">
        <v>100</v>
      </c>
      <c r="K761" s="4">
        <v>252</v>
      </c>
      <c r="L761" s="4">
        <v>32</v>
      </c>
      <c r="M761" s="4">
        <v>26</v>
      </c>
      <c r="N761" s="4">
        <v>97</v>
      </c>
      <c r="O761" s="4">
        <v>42</v>
      </c>
      <c r="P761" s="4">
        <v>82</v>
      </c>
      <c r="Q761" s="4" t="s">
        <v>19</v>
      </c>
      <c r="R761" s="1">
        <f>SUM(E761:F761)</f>
        <v>1447</v>
      </c>
      <c r="S761" s="1">
        <f>SUM(E761:P761)</f>
        <v>8893</v>
      </c>
    </row>
    <row r="762" spans="1:19">
      <c r="A762" s="4">
        <v>23</v>
      </c>
      <c r="B762" s="4" t="s">
        <v>17</v>
      </c>
      <c r="C762" s="4" t="s">
        <v>39</v>
      </c>
      <c r="D762" s="4" t="s">
        <v>7</v>
      </c>
      <c r="E762" s="4">
        <v>1408</v>
      </c>
      <c r="F762" s="4">
        <v>566</v>
      </c>
      <c r="G762" s="4">
        <v>3714</v>
      </c>
      <c r="H762" s="4">
        <v>905</v>
      </c>
      <c r="I762" s="4">
        <v>223</v>
      </c>
      <c r="J762" s="4">
        <v>168</v>
      </c>
      <c r="K762" s="4">
        <v>262</v>
      </c>
      <c r="L762" s="4">
        <v>124</v>
      </c>
      <c r="M762" s="4">
        <v>31</v>
      </c>
      <c r="N762" s="4">
        <v>123</v>
      </c>
      <c r="O762" s="4">
        <v>58</v>
      </c>
      <c r="P762" s="4">
        <v>189</v>
      </c>
      <c r="Q762" s="4" t="s">
        <v>18</v>
      </c>
      <c r="R762" s="1">
        <f>SUM(E762:F762)</f>
        <v>1974</v>
      </c>
      <c r="S762" s="1">
        <f>SUM(E762:P762)</f>
        <v>7771</v>
      </c>
    </row>
    <row r="763" spans="1:19">
      <c r="A763" s="4">
        <v>25</v>
      </c>
      <c r="B763" s="4" t="s">
        <v>17</v>
      </c>
      <c r="C763" s="4" t="s">
        <v>36</v>
      </c>
      <c r="D763" s="4" t="s">
        <v>7</v>
      </c>
      <c r="E763" s="4">
        <v>732</v>
      </c>
      <c r="F763" s="4">
        <v>103</v>
      </c>
      <c r="G763" s="4">
        <v>3335</v>
      </c>
      <c r="H763" s="4">
        <v>742</v>
      </c>
      <c r="I763" s="4">
        <v>395</v>
      </c>
      <c r="J763" s="4">
        <v>154</v>
      </c>
      <c r="K763" s="4">
        <v>245</v>
      </c>
      <c r="L763" s="4">
        <v>130</v>
      </c>
      <c r="M763" s="4">
        <v>73</v>
      </c>
      <c r="N763" s="4">
        <v>178</v>
      </c>
      <c r="O763" s="4">
        <v>100</v>
      </c>
      <c r="P763" s="4">
        <v>80</v>
      </c>
      <c r="Q763" s="4" t="s">
        <v>19</v>
      </c>
      <c r="R763" s="1">
        <f>SUM(E763:F763)</f>
        <v>835</v>
      </c>
      <c r="S763" s="1">
        <f>SUM(E763:P763)</f>
        <v>6267</v>
      </c>
    </row>
    <row r="764" spans="1:19">
      <c r="A764" s="4">
        <v>18</v>
      </c>
      <c r="B764" s="4" t="s">
        <v>17</v>
      </c>
      <c r="C764" s="4" t="s">
        <v>37</v>
      </c>
      <c r="D764" s="4" t="s">
        <v>10</v>
      </c>
      <c r="E764" s="4">
        <v>1107</v>
      </c>
      <c r="F764" s="4">
        <v>511</v>
      </c>
      <c r="G764" s="4">
        <v>5507</v>
      </c>
      <c r="H764" s="4">
        <v>738</v>
      </c>
      <c r="I764" s="4">
        <v>144</v>
      </c>
      <c r="J764" s="4">
        <v>131</v>
      </c>
      <c r="K764" s="4">
        <v>213</v>
      </c>
      <c r="L764" s="4">
        <v>53</v>
      </c>
      <c r="M764" s="4">
        <v>38</v>
      </c>
      <c r="N764" s="4">
        <v>156</v>
      </c>
      <c r="O764" s="4">
        <v>137</v>
      </c>
      <c r="P764" s="4">
        <v>47</v>
      </c>
      <c r="Q764" s="4" t="s">
        <v>18</v>
      </c>
      <c r="R764" s="1">
        <f>SUM(E764:F764)</f>
        <v>1618</v>
      </c>
      <c r="S764" s="1">
        <f>SUM(E764:P764)</f>
        <v>8782</v>
      </c>
    </row>
    <row r="765" spans="1:19">
      <c r="A765" s="4">
        <v>24</v>
      </c>
      <c r="B765" s="4" t="s">
        <v>15</v>
      </c>
      <c r="C765" s="4" t="s">
        <v>36</v>
      </c>
      <c r="D765" s="4" t="s">
        <v>10</v>
      </c>
      <c r="E765" s="4">
        <v>1165</v>
      </c>
      <c r="F765" s="4">
        <v>68</v>
      </c>
      <c r="G765" s="4">
        <v>4126</v>
      </c>
      <c r="H765" s="4">
        <v>859</v>
      </c>
      <c r="I765" s="4">
        <v>333</v>
      </c>
      <c r="J765" s="4">
        <v>196</v>
      </c>
      <c r="K765" s="4">
        <v>124</v>
      </c>
      <c r="L765" s="4">
        <v>109</v>
      </c>
      <c r="M765" s="4">
        <v>49</v>
      </c>
      <c r="N765" s="4">
        <v>185</v>
      </c>
      <c r="O765" s="4">
        <v>179</v>
      </c>
      <c r="P765" s="4">
        <v>29</v>
      </c>
      <c r="Q765" s="4" t="s">
        <v>18</v>
      </c>
      <c r="R765" s="1">
        <f>SUM(E765:F765)</f>
        <v>1233</v>
      </c>
      <c r="S765" s="1">
        <f>SUM(E765:P765)</f>
        <v>7422</v>
      </c>
    </row>
    <row r="766" spans="1:19">
      <c r="A766" s="4">
        <v>19</v>
      </c>
      <c r="B766" s="4" t="s">
        <v>15</v>
      </c>
      <c r="C766" s="4" t="s">
        <v>36</v>
      </c>
      <c r="D766" s="4" t="s">
        <v>8</v>
      </c>
      <c r="E766" s="4">
        <v>1316</v>
      </c>
      <c r="F766" s="4">
        <v>867</v>
      </c>
      <c r="G766" s="4">
        <v>4432</v>
      </c>
      <c r="H766" s="4">
        <v>627</v>
      </c>
      <c r="I766" s="4">
        <v>110</v>
      </c>
      <c r="J766" s="4">
        <v>185</v>
      </c>
      <c r="K766" s="4">
        <v>226</v>
      </c>
      <c r="L766" s="4">
        <v>25</v>
      </c>
      <c r="M766" s="4">
        <v>34</v>
      </c>
      <c r="N766" s="4">
        <v>90</v>
      </c>
      <c r="O766" s="4">
        <v>190</v>
      </c>
      <c r="P766" s="4">
        <v>135</v>
      </c>
      <c r="Q766" s="4" t="s">
        <v>19</v>
      </c>
      <c r="R766" s="1">
        <f>SUM(E766:F766)</f>
        <v>2183</v>
      </c>
      <c r="S766" s="1">
        <f>SUM(E766:P766)</f>
        <v>8237</v>
      </c>
    </row>
    <row r="767" spans="1:19">
      <c r="A767" s="4">
        <v>21</v>
      </c>
      <c r="B767" s="4" t="s">
        <v>17</v>
      </c>
      <c r="C767" s="4" t="s">
        <v>37</v>
      </c>
      <c r="D767" s="4" t="s">
        <v>11</v>
      </c>
      <c r="E767" s="4">
        <v>1471</v>
      </c>
      <c r="F767" s="4">
        <v>280</v>
      </c>
      <c r="G767" s="4">
        <v>4104</v>
      </c>
      <c r="H767" s="4">
        <v>862</v>
      </c>
      <c r="I767" s="4">
        <v>312</v>
      </c>
      <c r="J767" s="4">
        <v>180</v>
      </c>
      <c r="K767" s="4">
        <v>241</v>
      </c>
      <c r="L767" s="4">
        <v>70</v>
      </c>
      <c r="M767" s="4">
        <v>90</v>
      </c>
      <c r="N767" s="4">
        <v>84</v>
      </c>
      <c r="O767" s="4">
        <v>182</v>
      </c>
      <c r="P767" s="4">
        <v>121</v>
      </c>
      <c r="Q767" s="4" t="s">
        <v>18</v>
      </c>
      <c r="R767" s="1">
        <f>SUM(E767:F767)</f>
        <v>1751</v>
      </c>
      <c r="S767" s="1">
        <f>SUM(E767:P767)</f>
        <v>7997</v>
      </c>
    </row>
    <row r="768" spans="1:19">
      <c r="A768" s="4">
        <v>18</v>
      </c>
      <c r="B768" s="4" t="s">
        <v>17</v>
      </c>
      <c r="C768" s="4" t="s">
        <v>39</v>
      </c>
      <c r="D768" s="4" t="s">
        <v>11</v>
      </c>
      <c r="E768" s="4">
        <v>536</v>
      </c>
      <c r="F768" s="4">
        <v>557</v>
      </c>
      <c r="G768" s="4">
        <v>3744</v>
      </c>
      <c r="H768" s="4">
        <v>498</v>
      </c>
      <c r="I768" s="4">
        <v>375</v>
      </c>
      <c r="J768" s="4">
        <v>128</v>
      </c>
      <c r="K768" s="4">
        <v>185</v>
      </c>
      <c r="L768" s="4">
        <v>63</v>
      </c>
      <c r="M768" s="4">
        <v>97</v>
      </c>
      <c r="N768" s="4">
        <v>298</v>
      </c>
      <c r="O768" s="4">
        <v>45</v>
      </c>
      <c r="P768" s="4">
        <v>36</v>
      </c>
      <c r="Q768" s="4" t="s">
        <v>18</v>
      </c>
      <c r="R768" s="1">
        <f>SUM(E768:F768)</f>
        <v>1093</v>
      </c>
      <c r="S768" s="1">
        <f>SUM(E768:P768)</f>
        <v>6562</v>
      </c>
    </row>
    <row r="769" spans="1:19">
      <c r="A769" s="4">
        <v>21</v>
      </c>
      <c r="B769" s="4" t="s">
        <v>16</v>
      </c>
      <c r="C769" s="4" t="s">
        <v>39</v>
      </c>
      <c r="D769" s="4" t="s">
        <v>9</v>
      </c>
      <c r="E769" s="4">
        <v>1045</v>
      </c>
      <c r="F769" s="4">
        <v>542</v>
      </c>
      <c r="G769" s="4">
        <v>4154</v>
      </c>
      <c r="H769" s="4">
        <v>937</v>
      </c>
      <c r="I769" s="4">
        <v>157</v>
      </c>
      <c r="J769" s="4">
        <v>164</v>
      </c>
      <c r="K769" s="4">
        <v>246</v>
      </c>
      <c r="L769" s="4">
        <v>25</v>
      </c>
      <c r="M769" s="4">
        <v>29</v>
      </c>
      <c r="N769" s="4">
        <v>99</v>
      </c>
      <c r="O769" s="4">
        <v>46</v>
      </c>
      <c r="P769" s="4">
        <v>77</v>
      </c>
      <c r="Q769" s="4" t="s">
        <v>19</v>
      </c>
      <c r="R769" s="1">
        <f>SUM(E769:F769)</f>
        <v>1587</v>
      </c>
      <c r="S769" s="1">
        <f>SUM(E769:P769)</f>
        <v>7521</v>
      </c>
    </row>
    <row r="770" spans="1:19">
      <c r="A770" s="4">
        <v>24</v>
      </c>
      <c r="B770" s="4" t="s">
        <v>17</v>
      </c>
      <c r="C770" s="4" t="s">
        <v>37</v>
      </c>
      <c r="D770" s="4" t="s">
        <v>7</v>
      </c>
      <c r="E770" s="4">
        <v>609</v>
      </c>
      <c r="F770" s="4">
        <v>389</v>
      </c>
      <c r="G770" s="4">
        <v>4329</v>
      </c>
      <c r="H770" s="4">
        <v>934</v>
      </c>
      <c r="I770" s="4">
        <v>393</v>
      </c>
      <c r="J770" s="4">
        <v>68</v>
      </c>
      <c r="K770" s="4">
        <v>77</v>
      </c>
      <c r="L770" s="4">
        <v>33</v>
      </c>
      <c r="M770" s="4">
        <v>96</v>
      </c>
      <c r="N770" s="4">
        <v>235</v>
      </c>
      <c r="O770" s="4">
        <v>48</v>
      </c>
      <c r="P770" s="4">
        <v>186</v>
      </c>
      <c r="Q770" s="4" t="s">
        <v>20</v>
      </c>
      <c r="R770" s="1">
        <f>SUM(E770:F770)</f>
        <v>998</v>
      </c>
      <c r="S770" s="1">
        <f>SUM(E770:P770)</f>
        <v>7397</v>
      </c>
    </row>
    <row r="771" spans="1:19">
      <c r="A771" s="4">
        <v>20</v>
      </c>
      <c r="B771" s="4" t="s">
        <v>16</v>
      </c>
      <c r="C771" s="4" t="s">
        <v>38</v>
      </c>
      <c r="D771" s="4" t="s">
        <v>11</v>
      </c>
      <c r="E771" s="4">
        <v>581</v>
      </c>
      <c r="F771" s="4">
        <v>964</v>
      </c>
      <c r="G771" s="4">
        <v>4975</v>
      </c>
      <c r="H771" s="4">
        <v>775</v>
      </c>
      <c r="I771" s="4">
        <v>106</v>
      </c>
      <c r="J771" s="4">
        <v>86</v>
      </c>
      <c r="K771" s="4">
        <v>84</v>
      </c>
      <c r="L771" s="4">
        <v>22</v>
      </c>
      <c r="M771" s="4">
        <v>68</v>
      </c>
      <c r="N771" s="4">
        <v>84</v>
      </c>
      <c r="O771" s="4">
        <v>39</v>
      </c>
      <c r="P771" s="4">
        <v>172</v>
      </c>
      <c r="Q771" s="4" t="s">
        <v>20</v>
      </c>
      <c r="R771" s="1">
        <f>SUM(E771:F771)</f>
        <v>1545</v>
      </c>
      <c r="S771" s="1">
        <f>SUM(E771:P771)</f>
        <v>7956</v>
      </c>
    </row>
    <row r="772" spans="1:19">
      <c r="A772" s="4">
        <v>20</v>
      </c>
      <c r="B772" s="4" t="s">
        <v>15</v>
      </c>
      <c r="C772" s="4" t="s">
        <v>39</v>
      </c>
      <c r="D772" s="4" t="s">
        <v>7</v>
      </c>
      <c r="E772" s="4">
        <v>1106</v>
      </c>
      <c r="F772" s="4">
        <v>212</v>
      </c>
      <c r="G772" s="4">
        <v>3376</v>
      </c>
      <c r="H772" s="4">
        <v>461</v>
      </c>
      <c r="I772" s="4">
        <v>130</v>
      </c>
      <c r="J772" s="4">
        <v>175</v>
      </c>
      <c r="K772" s="4">
        <v>231</v>
      </c>
      <c r="L772" s="4">
        <v>135</v>
      </c>
      <c r="M772" s="4">
        <v>37</v>
      </c>
      <c r="N772" s="4">
        <v>59</v>
      </c>
      <c r="O772" s="4">
        <v>197</v>
      </c>
      <c r="P772" s="4">
        <v>168</v>
      </c>
      <c r="Q772" s="4" t="s">
        <v>19</v>
      </c>
      <c r="R772" s="1">
        <f>SUM(E772:F772)</f>
        <v>1318</v>
      </c>
      <c r="S772" s="1">
        <f>SUM(E772:P772)</f>
        <v>6287</v>
      </c>
    </row>
    <row r="773" spans="1:19">
      <c r="A773" s="4">
        <v>22</v>
      </c>
      <c r="B773" s="4" t="s">
        <v>17</v>
      </c>
      <c r="C773" s="4" t="s">
        <v>36</v>
      </c>
      <c r="D773" s="4" t="s">
        <v>11</v>
      </c>
      <c r="E773" s="4">
        <v>1316</v>
      </c>
      <c r="F773" s="4">
        <v>710</v>
      </c>
      <c r="G773" s="4">
        <v>3548</v>
      </c>
      <c r="H773" s="4">
        <v>682</v>
      </c>
      <c r="I773" s="4">
        <v>382</v>
      </c>
      <c r="J773" s="4">
        <v>69</v>
      </c>
      <c r="K773" s="4">
        <v>268</v>
      </c>
      <c r="L773" s="4">
        <v>62</v>
      </c>
      <c r="M773" s="4">
        <v>95</v>
      </c>
      <c r="N773" s="4">
        <v>251</v>
      </c>
      <c r="O773" s="4">
        <v>118</v>
      </c>
      <c r="P773" s="4">
        <v>22</v>
      </c>
      <c r="Q773" s="4" t="s">
        <v>19</v>
      </c>
      <c r="R773" s="1">
        <f>SUM(E773:F773)</f>
        <v>2026</v>
      </c>
      <c r="S773" s="1">
        <f>SUM(E773:P773)</f>
        <v>7523</v>
      </c>
    </row>
    <row r="774" spans="1:19">
      <c r="A774" s="4">
        <v>19</v>
      </c>
      <c r="B774" s="4" t="s">
        <v>17</v>
      </c>
      <c r="C774" s="4" t="s">
        <v>38</v>
      </c>
      <c r="D774" s="4" t="s">
        <v>8</v>
      </c>
      <c r="E774" s="4">
        <v>574</v>
      </c>
      <c r="F774" s="4">
        <v>103</v>
      </c>
      <c r="G774" s="4">
        <v>5976</v>
      </c>
      <c r="H774" s="4">
        <v>605</v>
      </c>
      <c r="I774" s="4">
        <v>372</v>
      </c>
      <c r="J774" s="4">
        <v>82</v>
      </c>
      <c r="K774" s="4">
        <v>296</v>
      </c>
      <c r="L774" s="4">
        <v>39</v>
      </c>
      <c r="M774" s="4">
        <v>42</v>
      </c>
      <c r="N774" s="4">
        <v>287</v>
      </c>
      <c r="O774" s="4">
        <v>153</v>
      </c>
      <c r="P774" s="4">
        <v>133</v>
      </c>
      <c r="Q774" s="4" t="s">
        <v>19</v>
      </c>
      <c r="R774" s="1">
        <f>SUM(E774:F774)</f>
        <v>677</v>
      </c>
      <c r="S774" s="1">
        <f>SUM(E774:P774)</f>
        <v>8662</v>
      </c>
    </row>
    <row r="775" spans="1:19">
      <c r="A775" s="4">
        <v>19</v>
      </c>
      <c r="B775" s="4" t="s">
        <v>16</v>
      </c>
      <c r="C775" s="4" t="s">
        <v>39</v>
      </c>
      <c r="D775" s="4" t="s">
        <v>7</v>
      </c>
      <c r="E775" s="4">
        <v>1115</v>
      </c>
      <c r="F775" s="4">
        <v>12</v>
      </c>
      <c r="G775" s="4">
        <v>3779</v>
      </c>
      <c r="H775" s="4">
        <v>482</v>
      </c>
      <c r="I775" s="4">
        <v>306</v>
      </c>
      <c r="J775" s="4">
        <v>161</v>
      </c>
      <c r="K775" s="4">
        <v>281</v>
      </c>
      <c r="L775" s="4">
        <v>150</v>
      </c>
      <c r="M775" s="4">
        <v>76</v>
      </c>
      <c r="N775" s="4">
        <v>265</v>
      </c>
      <c r="O775" s="4">
        <v>170</v>
      </c>
      <c r="P775" s="4">
        <v>193</v>
      </c>
      <c r="Q775" s="4" t="s">
        <v>20</v>
      </c>
      <c r="R775" s="1">
        <f>SUM(E775:F775)</f>
        <v>1127</v>
      </c>
      <c r="S775" s="1">
        <f>SUM(E775:P775)</f>
        <v>6990</v>
      </c>
    </row>
    <row r="776" spans="1:19">
      <c r="A776" s="4">
        <v>25</v>
      </c>
      <c r="B776" s="4" t="s">
        <v>16</v>
      </c>
      <c r="C776" s="4" t="s">
        <v>39</v>
      </c>
      <c r="D776" s="4" t="s">
        <v>10</v>
      </c>
      <c r="E776" s="4">
        <v>1257</v>
      </c>
      <c r="F776" s="4">
        <v>45</v>
      </c>
      <c r="G776" s="4">
        <v>3653</v>
      </c>
      <c r="H776" s="4">
        <v>809</v>
      </c>
      <c r="I776" s="4">
        <v>373</v>
      </c>
      <c r="J776" s="4">
        <v>147</v>
      </c>
      <c r="K776" s="4">
        <v>246</v>
      </c>
      <c r="L776" s="4">
        <v>78</v>
      </c>
      <c r="M776" s="4">
        <v>36</v>
      </c>
      <c r="N776" s="4">
        <v>275</v>
      </c>
      <c r="O776" s="4">
        <v>158</v>
      </c>
      <c r="P776" s="4">
        <v>197</v>
      </c>
      <c r="Q776" s="4" t="s">
        <v>19</v>
      </c>
      <c r="R776" s="1">
        <f>SUM(E776:F776)</f>
        <v>1302</v>
      </c>
      <c r="S776" s="1">
        <f>SUM(E776:P776)</f>
        <v>7274</v>
      </c>
    </row>
    <row r="777" spans="1:19">
      <c r="A777" s="4">
        <v>23</v>
      </c>
      <c r="B777" s="4" t="s">
        <v>16</v>
      </c>
      <c r="C777" s="4" t="s">
        <v>37</v>
      </c>
      <c r="D777" s="4" t="s">
        <v>9</v>
      </c>
      <c r="E777" s="4">
        <v>1069</v>
      </c>
      <c r="F777" s="4">
        <v>130</v>
      </c>
      <c r="G777" s="4">
        <v>5452</v>
      </c>
      <c r="H777" s="4">
        <v>503</v>
      </c>
      <c r="I777" s="4">
        <v>218</v>
      </c>
      <c r="J777" s="4">
        <v>83</v>
      </c>
      <c r="K777" s="4">
        <v>93</v>
      </c>
      <c r="L777" s="4">
        <v>72</v>
      </c>
      <c r="M777" s="4">
        <v>65</v>
      </c>
      <c r="N777" s="4">
        <v>170</v>
      </c>
      <c r="O777" s="4">
        <v>89</v>
      </c>
      <c r="P777" s="4">
        <v>144</v>
      </c>
      <c r="Q777" s="4" t="s">
        <v>18</v>
      </c>
      <c r="R777" s="1">
        <f>SUM(E777:F777)</f>
        <v>1199</v>
      </c>
      <c r="S777" s="1">
        <f>SUM(E777:P777)</f>
        <v>8088</v>
      </c>
    </row>
    <row r="778" spans="1:19">
      <c r="A778" s="4">
        <v>22</v>
      </c>
      <c r="B778" s="4" t="s">
        <v>17</v>
      </c>
      <c r="C778" s="4" t="s">
        <v>37</v>
      </c>
      <c r="D778" s="4" t="s">
        <v>7</v>
      </c>
      <c r="E778" s="4">
        <v>757</v>
      </c>
      <c r="F778" s="4">
        <v>471</v>
      </c>
      <c r="G778" s="4">
        <v>3362</v>
      </c>
      <c r="H778" s="4">
        <v>719</v>
      </c>
      <c r="I778" s="4">
        <v>359</v>
      </c>
      <c r="J778" s="4">
        <v>69</v>
      </c>
      <c r="K778" s="4">
        <v>253</v>
      </c>
      <c r="L778" s="4">
        <v>145</v>
      </c>
      <c r="M778" s="4">
        <v>48</v>
      </c>
      <c r="N778" s="4">
        <v>159</v>
      </c>
      <c r="O778" s="4">
        <v>63</v>
      </c>
      <c r="P778" s="4">
        <v>79</v>
      </c>
      <c r="Q778" s="4" t="s">
        <v>19</v>
      </c>
      <c r="R778" s="1">
        <f>SUM(E778:F778)</f>
        <v>1228</v>
      </c>
      <c r="S778" s="1">
        <f>SUM(E778:P778)</f>
        <v>6484</v>
      </c>
    </row>
    <row r="779" spans="1:19">
      <c r="A779" s="4">
        <v>21</v>
      </c>
      <c r="B779" s="4" t="s">
        <v>17</v>
      </c>
      <c r="C779" s="4" t="s">
        <v>39</v>
      </c>
      <c r="D779" s="4" t="s">
        <v>11</v>
      </c>
      <c r="E779" s="4">
        <v>794</v>
      </c>
      <c r="F779" s="4">
        <v>166</v>
      </c>
      <c r="G779" s="4">
        <v>3624</v>
      </c>
      <c r="H779" s="4">
        <v>908</v>
      </c>
      <c r="I779" s="4">
        <v>371</v>
      </c>
      <c r="J779" s="4">
        <v>73</v>
      </c>
      <c r="K779" s="4">
        <v>222</v>
      </c>
      <c r="L779" s="4">
        <v>103</v>
      </c>
      <c r="M779" s="4">
        <v>41</v>
      </c>
      <c r="N779" s="4">
        <v>283</v>
      </c>
      <c r="O779" s="4">
        <v>152</v>
      </c>
      <c r="P779" s="4">
        <v>109</v>
      </c>
      <c r="Q779" s="4" t="s">
        <v>18</v>
      </c>
      <c r="R779" s="1">
        <f>SUM(E779:F779)</f>
        <v>960</v>
      </c>
      <c r="S779" s="1">
        <f>SUM(E779:P779)</f>
        <v>6846</v>
      </c>
    </row>
    <row r="780" spans="1:19">
      <c r="A780" s="4">
        <v>22</v>
      </c>
      <c r="B780" s="4" t="s">
        <v>16</v>
      </c>
      <c r="C780" s="4" t="s">
        <v>36</v>
      </c>
      <c r="D780" s="4" t="s">
        <v>8</v>
      </c>
      <c r="E780" s="4">
        <v>1139</v>
      </c>
      <c r="F780" s="4">
        <v>845</v>
      </c>
      <c r="G780" s="4">
        <v>4743</v>
      </c>
      <c r="H780" s="4">
        <v>893</v>
      </c>
      <c r="I780" s="4">
        <v>356</v>
      </c>
      <c r="J780" s="4">
        <v>126</v>
      </c>
      <c r="K780" s="4">
        <v>255</v>
      </c>
      <c r="L780" s="4">
        <v>20</v>
      </c>
      <c r="M780" s="4">
        <v>65</v>
      </c>
      <c r="N780" s="4">
        <v>62</v>
      </c>
      <c r="O780" s="4">
        <v>195</v>
      </c>
      <c r="P780" s="4">
        <v>25</v>
      </c>
      <c r="Q780" s="4" t="s">
        <v>19</v>
      </c>
      <c r="R780" s="1">
        <f>SUM(E780:F780)</f>
        <v>1984</v>
      </c>
      <c r="S780" s="1">
        <f>SUM(E780:P780)</f>
        <v>8724</v>
      </c>
    </row>
    <row r="781" spans="1:19">
      <c r="A781" s="4">
        <v>23</v>
      </c>
      <c r="B781" s="4" t="s">
        <v>17</v>
      </c>
      <c r="C781" s="4" t="s">
        <v>39</v>
      </c>
      <c r="D781" s="4" t="s">
        <v>10</v>
      </c>
      <c r="E781" s="4">
        <v>598</v>
      </c>
      <c r="F781" s="4">
        <v>125</v>
      </c>
      <c r="G781" s="4">
        <v>5824</v>
      </c>
      <c r="H781" s="4">
        <v>413</v>
      </c>
      <c r="I781" s="4">
        <v>278</v>
      </c>
      <c r="J781" s="4">
        <v>130</v>
      </c>
      <c r="K781" s="4">
        <v>91</v>
      </c>
      <c r="L781" s="4">
        <v>88</v>
      </c>
      <c r="M781" s="4">
        <v>60</v>
      </c>
      <c r="N781" s="4">
        <v>152</v>
      </c>
      <c r="O781" s="4">
        <v>82</v>
      </c>
      <c r="P781" s="4">
        <v>27</v>
      </c>
      <c r="Q781" s="4" t="s">
        <v>18</v>
      </c>
      <c r="R781" s="1">
        <f>SUM(E781:F781)</f>
        <v>723</v>
      </c>
      <c r="S781" s="1">
        <f>SUM(E781:P781)</f>
        <v>7868</v>
      </c>
    </row>
    <row r="782" spans="1:19">
      <c r="A782" s="4">
        <v>21</v>
      </c>
      <c r="B782" s="4" t="s">
        <v>15</v>
      </c>
      <c r="C782" s="4" t="s">
        <v>36</v>
      </c>
      <c r="D782" s="4" t="s">
        <v>9</v>
      </c>
      <c r="E782" s="4">
        <v>514</v>
      </c>
      <c r="F782" s="4">
        <v>402</v>
      </c>
      <c r="G782" s="4">
        <v>4642</v>
      </c>
      <c r="H782" s="4">
        <v>494</v>
      </c>
      <c r="I782" s="4">
        <v>395</v>
      </c>
      <c r="J782" s="4">
        <v>92</v>
      </c>
      <c r="K782" s="4">
        <v>56</v>
      </c>
      <c r="L782" s="4">
        <v>104</v>
      </c>
      <c r="M782" s="4">
        <v>66</v>
      </c>
      <c r="N782" s="4">
        <v>98</v>
      </c>
      <c r="O782" s="4">
        <v>131</v>
      </c>
      <c r="P782" s="4">
        <v>135</v>
      </c>
      <c r="Q782" s="4" t="s">
        <v>20</v>
      </c>
      <c r="R782" s="1">
        <f>SUM(E782:F782)</f>
        <v>916</v>
      </c>
      <c r="S782" s="1">
        <f>SUM(E782:P782)</f>
        <v>7129</v>
      </c>
    </row>
    <row r="783" spans="1:19">
      <c r="A783" s="4">
        <v>23</v>
      </c>
      <c r="B783" s="4" t="s">
        <v>16</v>
      </c>
      <c r="C783" s="4" t="s">
        <v>36</v>
      </c>
      <c r="D783" s="4" t="s">
        <v>11</v>
      </c>
      <c r="E783" s="4">
        <v>1479</v>
      </c>
      <c r="F783" s="4">
        <v>418</v>
      </c>
      <c r="G783" s="4">
        <v>3501</v>
      </c>
      <c r="H783" s="4">
        <v>960</v>
      </c>
      <c r="I783" s="4">
        <v>344</v>
      </c>
      <c r="J783" s="4">
        <v>103</v>
      </c>
      <c r="K783" s="4">
        <v>239</v>
      </c>
      <c r="L783" s="4">
        <v>63</v>
      </c>
      <c r="M783" s="4">
        <v>95</v>
      </c>
      <c r="N783" s="4">
        <v>146</v>
      </c>
      <c r="O783" s="4">
        <v>31</v>
      </c>
      <c r="P783" s="4">
        <v>185</v>
      </c>
      <c r="Q783" s="4" t="s">
        <v>20</v>
      </c>
      <c r="R783" s="1">
        <f>SUM(E783:F783)</f>
        <v>1897</v>
      </c>
      <c r="S783" s="1">
        <f>SUM(E783:P783)</f>
        <v>7564</v>
      </c>
    </row>
    <row r="784" spans="1:19">
      <c r="A784" s="4">
        <v>24</v>
      </c>
      <c r="B784" s="4" t="s">
        <v>17</v>
      </c>
      <c r="C784" s="4" t="s">
        <v>37</v>
      </c>
      <c r="D784" s="4" t="s">
        <v>7</v>
      </c>
      <c r="E784" s="4">
        <v>633</v>
      </c>
      <c r="F784" s="4">
        <v>361</v>
      </c>
      <c r="G784" s="4">
        <v>4634</v>
      </c>
      <c r="H784" s="4">
        <v>685</v>
      </c>
      <c r="I784" s="4">
        <v>252</v>
      </c>
      <c r="J784" s="4">
        <v>128</v>
      </c>
      <c r="K784" s="4">
        <v>268</v>
      </c>
      <c r="L784" s="4">
        <v>107</v>
      </c>
      <c r="M784" s="4">
        <v>74</v>
      </c>
      <c r="N784" s="4">
        <v>139</v>
      </c>
      <c r="O784" s="4">
        <v>190</v>
      </c>
      <c r="P784" s="4">
        <v>23</v>
      </c>
      <c r="Q784" s="4" t="s">
        <v>19</v>
      </c>
      <c r="R784" s="1">
        <f>SUM(E784:F784)</f>
        <v>994</v>
      </c>
      <c r="S784" s="1">
        <f>SUM(E784:P784)</f>
        <v>7494</v>
      </c>
    </row>
    <row r="785" spans="1:19">
      <c r="A785" s="4">
        <v>25</v>
      </c>
      <c r="B785" s="4" t="s">
        <v>17</v>
      </c>
      <c r="C785" s="4" t="s">
        <v>38</v>
      </c>
      <c r="D785" s="4" t="s">
        <v>7</v>
      </c>
      <c r="E785" s="4">
        <v>1437</v>
      </c>
      <c r="F785" s="4">
        <v>150</v>
      </c>
      <c r="G785" s="4">
        <v>4770</v>
      </c>
      <c r="H785" s="4">
        <v>941</v>
      </c>
      <c r="I785" s="4">
        <v>286</v>
      </c>
      <c r="J785" s="4">
        <v>104</v>
      </c>
      <c r="K785" s="4">
        <v>274</v>
      </c>
      <c r="L785" s="4">
        <v>100</v>
      </c>
      <c r="M785" s="4">
        <v>21</v>
      </c>
      <c r="N785" s="4">
        <v>199</v>
      </c>
      <c r="O785" s="4">
        <v>136</v>
      </c>
      <c r="P785" s="4">
        <v>188</v>
      </c>
      <c r="Q785" s="4" t="s">
        <v>19</v>
      </c>
      <c r="R785" s="1">
        <f>SUM(E785:F785)</f>
        <v>1587</v>
      </c>
      <c r="S785" s="1">
        <f>SUM(E785:P785)</f>
        <v>8606</v>
      </c>
    </row>
    <row r="786" spans="1:19">
      <c r="A786" s="4">
        <v>22</v>
      </c>
      <c r="B786" s="4" t="s">
        <v>16</v>
      </c>
      <c r="C786" s="4" t="s">
        <v>39</v>
      </c>
      <c r="D786" s="4" t="s">
        <v>7</v>
      </c>
      <c r="E786" s="4">
        <v>1135</v>
      </c>
      <c r="F786" s="4">
        <v>279</v>
      </c>
      <c r="G786" s="4">
        <v>4825</v>
      </c>
      <c r="H786" s="4">
        <v>793</v>
      </c>
      <c r="I786" s="4">
        <v>370</v>
      </c>
      <c r="J786" s="4">
        <v>115</v>
      </c>
      <c r="K786" s="4">
        <v>87</v>
      </c>
      <c r="L786" s="4">
        <v>93</v>
      </c>
      <c r="M786" s="4">
        <v>36</v>
      </c>
      <c r="N786" s="4">
        <v>102</v>
      </c>
      <c r="O786" s="4">
        <v>111</v>
      </c>
      <c r="P786" s="4">
        <v>41</v>
      </c>
      <c r="Q786" s="4" t="s">
        <v>19</v>
      </c>
      <c r="R786" s="1">
        <f>SUM(E786:F786)</f>
        <v>1414</v>
      </c>
      <c r="S786" s="1">
        <f>SUM(E786:P786)</f>
        <v>7987</v>
      </c>
    </row>
    <row r="787" spans="1:19">
      <c r="A787" s="4">
        <v>21</v>
      </c>
      <c r="B787" s="4" t="s">
        <v>15</v>
      </c>
      <c r="C787" s="4" t="s">
        <v>37</v>
      </c>
      <c r="D787" s="4" t="s">
        <v>10</v>
      </c>
      <c r="E787" s="4">
        <v>1433</v>
      </c>
      <c r="F787" s="4">
        <v>11</v>
      </c>
      <c r="G787" s="4">
        <v>4125</v>
      </c>
      <c r="H787" s="4">
        <v>832</v>
      </c>
      <c r="I787" s="4">
        <v>313</v>
      </c>
      <c r="J787" s="4">
        <v>123</v>
      </c>
      <c r="K787" s="4">
        <v>187</v>
      </c>
      <c r="L787" s="4">
        <v>134</v>
      </c>
      <c r="M787" s="4">
        <v>62</v>
      </c>
      <c r="N787" s="4">
        <v>61</v>
      </c>
      <c r="O787" s="4">
        <v>200</v>
      </c>
      <c r="P787" s="4">
        <v>102</v>
      </c>
      <c r="Q787" s="4" t="s">
        <v>18</v>
      </c>
      <c r="R787" s="1">
        <f>SUM(E787:F787)</f>
        <v>1444</v>
      </c>
      <c r="S787" s="1">
        <f>SUM(E787:P787)</f>
        <v>7583</v>
      </c>
    </row>
    <row r="788" spans="1:19">
      <c r="A788" s="4">
        <v>20</v>
      </c>
      <c r="B788" s="4" t="s">
        <v>15</v>
      </c>
      <c r="C788" s="4" t="s">
        <v>38</v>
      </c>
      <c r="D788" s="4" t="s">
        <v>8</v>
      </c>
      <c r="E788" s="4">
        <v>824</v>
      </c>
      <c r="F788" s="4">
        <v>93</v>
      </c>
      <c r="G788" s="4">
        <v>3471</v>
      </c>
      <c r="H788" s="4">
        <v>538</v>
      </c>
      <c r="I788" s="4">
        <v>249</v>
      </c>
      <c r="J788" s="4">
        <v>127</v>
      </c>
      <c r="K788" s="4">
        <v>224</v>
      </c>
      <c r="L788" s="4">
        <v>72</v>
      </c>
      <c r="M788" s="4">
        <v>76</v>
      </c>
      <c r="N788" s="4">
        <v>90</v>
      </c>
      <c r="O788" s="4">
        <v>169</v>
      </c>
      <c r="P788" s="4">
        <v>183</v>
      </c>
      <c r="Q788" s="4" t="s">
        <v>19</v>
      </c>
      <c r="R788" s="1">
        <f>SUM(E788:F788)</f>
        <v>917</v>
      </c>
      <c r="S788" s="1">
        <f>SUM(E788:P788)</f>
        <v>6116</v>
      </c>
    </row>
    <row r="789" spans="1:19">
      <c r="A789" s="4">
        <v>24</v>
      </c>
      <c r="B789" s="4" t="s">
        <v>16</v>
      </c>
      <c r="C789" s="4" t="s">
        <v>37</v>
      </c>
      <c r="D789" s="4" t="s">
        <v>11</v>
      </c>
      <c r="E789" s="4">
        <v>967</v>
      </c>
      <c r="F789" s="4">
        <v>288</v>
      </c>
      <c r="G789" s="4">
        <v>4629</v>
      </c>
      <c r="H789" s="4">
        <v>958</v>
      </c>
      <c r="I789" s="4">
        <v>284</v>
      </c>
      <c r="J789" s="4">
        <v>107</v>
      </c>
      <c r="K789" s="4">
        <v>256</v>
      </c>
      <c r="L789" s="4">
        <v>129</v>
      </c>
      <c r="M789" s="4">
        <v>85</v>
      </c>
      <c r="N789" s="4">
        <v>172</v>
      </c>
      <c r="O789" s="4">
        <v>46</v>
      </c>
      <c r="P789" s="4">
        <v>45</v>
      </c>
      <c r="Q789" s="4" t="s">
        <v>20</v>
      </c>
      <c r="R789" s="1">
        <f>SUM(E789:F789)</f>
        <v>1255</v>
      </c>
      <c r="S789" s="1">
        <f>SUM(E789:P789)</f>
        <v>7966</v>
      </c>
    </row>
    <row r="790" spans="1:19">
      <c r="A790" s="4">
        <v>25</v>
      </c>
      <c r="B790" s="4" t="s">
        <v>16</v>
      </c>
      <c r="C790" s="4" t="s">
        <v>39</v>
      </c>
      <c r="D790" s="4" t="s">
        <v>9</v>
      </c>
      <c r="E790" s="4">
        <v>1126</v>
      </c>
      <c r="F790" s="4">
        <v>708</v>
      </c>
      <c r="G790" s="4">
        <v>3830</v>
      </c>
      <c r="H790" s="4">
        <v>405</v>
      </c>
      <c r="I790" s="4">
        <v>343</v>
      </c>
      <c r="J790" s="4">
        <v>159</v>
      </c>
      <c r="K790" s="4">
        <v>226</v>
      </c>
      <c r="L790" s="4">
        <v>98</v>
      </c>
      <c r="M790" s="4">
        <v>24</v>
      </c>
      <c r="N790" s="4">
        <v>197</v>
      </c>
      <c r="O790" s="4">
        <v>162</v>
      </c>
      <c r="P790" s="4">
        <v>160</v>
      </c>
      <c r="Q790" s="4" t="s">
        <v>20</v>
      </c>
      <c r="R790" s="1">
        <f>SUM(E790:F790)</f>
        <v>1834</v>
      </c>
      <c r="S790" s="1">
        <f>SUM(E790:P790)</f>
        <v>7438</v>
      </c>
    </row>
    <row r="791" spans="1:19">
      <c r="A791" s="4">
        <v>21</v>
      </c>
      <c r="B791" s="4" t="s">
        <v>15</v>
      </c>
      <c r="C791" s="4" t="s">
        <v>39</v>
      </c>
      <c r="D791" s="4" t="s">
        <v>11</v>
      </c>
      <c r="E791" s="4">
        <v>885</v>
      </c>
      <c r="F791" s="4">
        <v>513</v>
      </c>
      <c r="G791" s="4">
        <v>5497</v>
      </c>
      <c r="H791" s="4">
        <v>832</v>
      </c>
      <c r="I791" s="4">
        <v>136</v>
      </c>
      <c r="J791" s="4">
        <v>66</v>
      </c>
      <c r="K791" s="4">
        <v>241</v>
      </c>
      <c r="L791" s="4">
        <v>123</v>
      </c>
      <c r="M791" s="4">
        <v>66</v>
      </c>
      <c r="N791" s="4">
        <v>256</v>
      </c>
      <c r="O791" s="4">
        <v>137</v>
      </c>
      <c r="P791" s="4">
        <v>53</v>
      </c>
      <c r="Q791" s="4" t="s">
        <v>19</v>
      </c>
      <c r="R791" s="1">
        <f>SUM(E791:F791)</f>
        <v>1398</v>
      </c>
      <c r="S791" s="1">
        <f>SUM(E791:P791)</f>
        <v>8805</v>
      </c>
    </row>
    <row r="792" spans="1:19">
      <c r="A792" s="4">
        <v>25</v>
      </c>
      <c r="B792" s="4" t="s">
        <v>17</v>
      </c>
      <c r="C792" s="4" t="s">
        <v>39</v>
      </c>
      <c r="D792" s="4" t="s">
        <v>11</v>
      </c>
      <c r="E792" s="4">
        <v>525</v>
      </c>
      <c r="F792" s="4">
        <v>984</v>
      </c>
      <c r="G792" s="4">
        <v>4547</v>
      </c>
      <c r="H792" s="4">
        <v>670</v>
      </c>
      <c r="I792" s="4">
        <v>359</v>
      </c>
      <c r="J792" s="4">
        <v>148</v>
      </c>
      <c r="K792" s="4">
        <v>192</v>
      </c>
      <c r="L792" s="4">
        <v>38</v>
      </c>
      <c r="M792" s="4">
        <v>56</v>
      </c>
      <c r="N792" s="4">
        <v>162</v>
      </c>
      <c r="O792" s="4">
        <v>31</v>
      </c>
      <c r="P792" s="4">
        <v>86</v>
      </c>
      <c r="Q792" s="4" t="s">
        <v>19</v>
      </c>
      <c r="R792" s="1">
        <f>SUM(E792:F792)</f>
        <v>1509</v>
      </c>
      <c r="S792" s="1">
        <f>SUM(E792:P792)</f>
        <v>7798</v>
      </c>
    </row>
    <row r="793" spans="1:19">
      <c r="A793" s="4">
        <v>20</v>
      </c>
      <c r="B793" s="4" t="s">
        <v>16</v>
      </c>
      <c r="C793" s="4" t="s">
        <v>38</v>
      </c>
      <c r="D793" s="4" t="s">
        <v>11</v>
      </c>
      <c r="E793" s="4">
        <v>1009</v>
      </c>
      <c r="F793" s="4">
        <v>14</v>
      </c>
      <c r="G793" s="4">
        <v>4309</v>
      </c>
      <c r="H793" s="4">
        <v>699</v>
      </c>
      <c r="I793" s="4">
        <v>262</v>
      </c>
      <c r="J793" s="4">
        <v>117</v>
      </c>
      <c r="K793" s="4">
        <v>136</v>
      </c>
      <c r="L793" s="4">
        <v>24</v>
      </c>
      <c r="M793" s="4">
        <v>67</v>
      </c>
      <c r="N793" s="4">
        <v>113</v>
      </c>
      <c r="O793" s="4">
        <v>93</v>
      </c>
      <c r="P793" s="4">
        <v>45</v>
      </c>
      <c r="Q793" s="4" t="s">
        <v>20</v>
      </c>
      <c r="R793" s="1">
        <f>SUM(E793:F793)</f>
        <v>1023</v>
      </c>
      <c r="S793" s="1">
        <f>SUM(E793:P793)</f>
        <v>6888</v>
      </c>
    </row>
    <row r="794" spans="1:19">
      <c r="A794" s="4">
        <v>18</v>
      </c>
      <c r="B794" s="4" t="s">
        <v>17</v>
      </c>
      <c r="C794" s="4" t="s">
        <v>38</v>
      </c>
      <c r="D794" s="4" t="s">
        <v>11</v>
      </c>
      <c r="E794" s="4">
        <v>1478</v>
      </c>
      <c r="F794" s="4">
        <v>46</v>
      </c>
      <c r="G794" s="4">
        <v>5450</v>
      </c>
      <c r="H794" s="4">
        <v>957</v>
      </c>
      <c r="I794" s="4">
        <v>360</v>
      </c>
      <c r="J794" s="4">
        <v>77</v>
      </c>
      <c r="K794" s="4">
        <v>112</v>
      </c>
      <c r="L794" s="4">
        <v>22</v>
      </c>
      <c r="M794" s="4">
        <v>50</v>
      </c>
      <c r="N794" s="4">
        <v>265</v>
      </c>
      <c r="O794" s="4">
        <v>183</v>
      </c>
      <c r="P794" s="4">
        <v>92</v>
      </c>
      <c r="Q794" s="4" t="s">
        <v>20</v>
      </c>
      <c r="R794" s="1">
        <f>SUM(E794:F794)</f>
        <v>1524</v>
      </c>
      <c r="S794" s="1">
        <f>SUM(E794:P794)</f>
        <v>9092</v>
      </c>
    </row>
    <row r="795" spans="1:19">
      <c r="A795" s="4">
        <v>19</v>
      </c>
      <c r="B795" s="4" t="s">
        <v>16</v>
      </c>
      <c r="C795" s="4" t="s">
        <v>39</v>
      </c>
      <c r="D795" s="4" t="s">
        <v>8</v>
      </c>
      <c r="E795" s="4">
        <v>547</v>
      </c>
      <c r="F795" s="4">
        <v>365</v>
      </c>
      <c r="G795" s="4">
        <v>3465</v>
      </c>
      <c r="H795" s="4">
        <v>645</v>
      </c>
      <c r="I795" s="4">
        <v>316</v>
      </c>
      <c r="J795" s="4">
        <v>58</v>
      </c>
      <c r="K795" s="4">
        <v>186</v>
      </c>
      <c r="L795" s="4">
        <v>120</v>
      </c>
      <c r="M795" s="4">
        <v>54</v>
      </c>
      <c r="N795" s="4">
        <v>196</v>
      </c>
      <c r="O795" s="4">
        <v>135</v>
      </c>
      <c r="P795" s="4">
        <v>119</v>
      </c>
      <c r="Q795" s="4" t="s">
        <v>20</v>
      </c>
      <c r="R795" s="1">
        <f>SUM(E795:F795)</f>
        <v>912</v>
      </c>
      <c r="S795" s="1">
        <f>SUM(E795:P795)</f>
        <v>6206</v>
      </c>
    </row>
    <row r="796" spans="1:19">
      <c r="A796" s="4">
        <v>22</v>
      </c>
      <c r="B796" s="4" t="s">
        <v>15</v>
      </c>
      <c r="C796" s="4" t="s">
        <v>36</v>
      </c>
      <c r="D796" s="4" t="s">
        <v>11</v>
      </c>
      <c r="E796" s="4">
        <v>549</v>
      </c>
      <c r="F796" s="4">
        <v>410</v>
      </c>
      <c r="G796" s="4">
        <v>4796</v>
      </c>
      <c r="H796" s="4">
        <v>749</v>
      </c>
      <c r="I796" s="4">
        <v>304</v>
      </c>
      <c r="J796" s="4">
        <v>167</v>
      </c>
      <c r="K796" s="4">
        <v>82</v>
      </c>
      <c r="L796" s="4">
        <v>142</v>
      </c>
      <c r="M796" s="4">
        <v>100</v>
      </c>
      <c r="N796" s="4">
        <v>271</v>
      </c>
      <c r="O796" s="4">
        <v>169</v>
      </c>
      <c r="P796" s="4">
        <v>153</v>
      </c>
      <c r="Q796" s="4" t="s">
        <v>19</v>
      </c>
      <c r="R796" s="1">
        <f>SUM(E796:F796)</f>
        <v>959</v>
      </c>
      <c r="S796" s="1">
        <f>SUM(E796:P796)</f>
        <v>7892</v>
      </c>
    </row>
    <row r="797" spans="1:19">
      <c r="A797" s="4">
        <v>25</v>
      </c>
      <c r="B797" s="4" t="s">
        <v>15</v>
      </c>
      <c r="C797" s="4" t="s">
        <v>37</v>
      </c>
      <c r="D797" s="4" t="s">
        <v>10</v>
      </c>
      <c r="E797" s="4">
        <v>1326</v>
      </c>
      <c r="F797" s="4">
        <v>611</v>
      </c>
      <c r="G797" s="4">
        <v>5451</v>
      </c>
      <c r="H797" s="4">
        <v>734</v>
      </c>
      <c r="I797" s="4">
        <v>205</v>
      </c>
      <c r="J797" s="4">
        <v>91</v>
      </c>
      <c r="K797" s="4">
        <v>73</v>
      </c>
      <c r="L797" s="4">
        <v>95</v>
      </c>
      <c r="M797" s="4">
        <v>71</v>
      </c>
      <c r="N797" s="4">
        <v>217</v>
      </c>
      <c r="O797" s="4">
        <v>126</v>
      </c>
      <c r="P797" s="4">
        <v>140</v>
      </c>
      <c r="Q797" s="4" t="s">
        <v>20</v>
      </c>
      <c r="R797" s="1">
        <f>SUM(E797:F797)</f>
        <v>1937</v>
      </c>
      <c r="S797" s="1">
        <f>SUM(E797:P797)</f>
        <v>9140</v>
      </c>
    </row>
    <row r="798" spans="1:19">
      <c r="A798" s="4">
        <v>21</v>
      </c>
      <c r="B798" s="4" t="s">
        <v>16</v>
      </c>
      <c r="C798" s="4" t="s">
        <v>37</v>
      </c>
      <c r="D798" s="4" t="s">
        <v>11</v>
      </c>
      <c r="E798" s="4">
        <v>761</v>
      </c>
      <c r="F798" s="4">
        <v>9</v>
      </c>
      <c r="G798" s="4">
        <v>4836</v>
      </c>
      <c r="H798" s="4">
        <v>594</v>
      </c>
      <c r="I798" s="4">
        <v>375</v>
      </c>
      <c r="J798" s="4">
        <v>53</v>
      </c>
      <c r="K798" s="4">
        <v>256</v>
      </c>
      <c r="L798" s="4">
        <v>55</v>
      </c>
      <c r="M798" s="4">
        <v>41</v>
      </c>
      <c r="N798" s="4">
        <v>50</v>
      </c>
      <c r="O798" s="4">
        <v>126</v>
      </c>
      <c r="P798" s="4">
        <v>35</v>
      </c>
      <c r="Q798" s="4" t="s">
        <v>18</v>
      </c>
      <c r="R798" s="1">
        <f>SUM(E798:F798)</f>
        <v>770</v>
      </c>
      <c r="S798" s="1">
        <f>SUM(E798:P798)</f>
        <v>7191</v>
      </c>
    </row>
    <row r="799" spans="1:19">
      <c r="A799" s="4">
        <v>25</v>
      </c>
      <c r="B799" s="4" t="s">
        <v>17</v>
      </c>
      <c r="C799" s="4" t="s">
        <v>38</v>
      </c>
      <c r="D799" s="4" t="s">
        <v>8</v>
      </c>
      <c r="E799" s="4">
        <v>1344</v>
      </c>
      <c r="F799" s="4">
        <v>494</v>
      </c>
      <c r="G799" s="4">
        <v>5885</v>
      </c>
      <c r="H799" s="4">
        <v>809</v>
      </c>
      <c r="I799" s="4">
        <v>233</v>
      </c>
      <c r="J799" s="4">
        <v>167</v>
      </c>
      <c r="K799" s="4">
        <v>171</v>
      </c>
      <c r="L799" s="4">
        <v>83</v>
      </c>
      <c r="M799" s="4">
        <v>60</v>
      </c>
      <c r="N799" s="4">
        <v>94</v>
      </c>
      <c r="O799" s="4">
        <v>61</v>
      </c>
      <c r="P799" s="4">
        <v>154</v>
      </c>
      <c r="Q799" s="4" t="s">
        <v>18</v>
      </c>
      <c r="R799" s="1">
        <f>SUM(E799:F799)</f>
        <v>1838</v>
      </c>
      <c r="S799" s="1">
        <f>SUM(E799:P799)</f>
        <v>9555</v>
      </c>
    </row>
    <row r="800" spans="1:19">
      <c r="A800" s="4">
        <v>22</v>
      </c>
      <c r="B800" s="4" t="s">
        <v>16</v>
      </c>
      <c r="C800" s="4" t="s">
        <v>37</v>
      </c>
      <c r="D800" s="4" t="s">
        <v>7</v>
      </c>
      <c r="E800" s="4">
        <v>895</v>
      </c>
      <c r="F800" s="4">
        <v>885</v>
      </c>
      <c r="G800" s="4">
        <v>5489</v>
      </c>
      <c r="H800" s="4">
        <v>456</v>
      </c>
      <c r="I800" s="4">
        <v>343</v>
      </c>
      <c r="J800" s="4">
        <v>157</v>
      </c>
      <c r="K800" s="4">
        <v>177</v>
      </c>
      <c r="L800" s="4">
        <v>123</v>
      </c>
      <c r="M800" s="4">
        <v>75</v>
      </c>
      <c r="N800" s="4">
        <v>77</v>
      </c>
      <c r="O800" s="4">
        <v>156</v>
      </c>
      <c r="P800" s="4">
        <v>139</v>
      </c>
      <c r="Q800" s="4" t="s">
        <v>19</v>
      </c>
      <c r="R800" s="1">
        <f>SUM(E800:F800)</f>
        <v>1780</v>
      </c>
      <c r="S800" s="1">
        <f>SUM(E800:P800)</f>
        <v>8972</v>
      </c>
    </row>
    <row r="801" spans="1:19">
      <c r="A801" s="4">
        <v>23</v>
      </c>
      <c r="B801" s="4" t="s">
        <v>17</v>
      </c>
      <c r="C801" s="4" t="s">
        <v>37</v>
      </c>
      <c r="D801" s="4" t="s">
        <v>9</v>
      </c>
      <c r="E801" s="4">
        <v>1036</v>
      </c>
      <c r="F801" s="4">
        <v>811</v>
      </c>
      <c r="G801" s="4">
        <v>4911</v>
      </c>
      <c r="H801" s="4">
        <v>437</v>
      </c>
      <c r="I801" s="4">
        <v>398</v>
      </c>
      <c r="J801" s="4">
        <v>134</v>
      </c>
      <c r="K801" s="4">
        <v>299</v>
      </c>
      <c r="L801" s="4">
        <v>69</v>
      </c>
      <c r="M801" s="4">
        <v>55</v>
      </c>
      <c r="N801" s="4">
        <v>156</v>
      </c>
      <c r="O801" s="4">
        <v>35</v>
      </c>
      <c r="P801" s="4">
        <v>123</v>
      </c>
      <c r="Q801" s="4" t="s">
        <v>20</v>
      </c>
      <c r="R801" s="1">
        <f>SUM(E801:F801)</f>
        <v>1847</v>
      </c>
      <c r="S801" s="1">
        <f>SUM(E801:P801)</f>
        <v>8464</v>
      </c>
    </row>
    <row r="802" spans="1:19">
      <c r="A802" s="4">
        <v>22</v>
      </c>
      <c r="B802" s="4" t="s">
        <v>17</v>
      </c>
      <c r="C802" s="4" t="s">
        <v>38</v>
      </c>
      <c r="D802" s="4" t="s">
        <v>8</v>
      </c>
      <c r="E802" s="4">
        <v>664</v>
      </c>
      <c r="F802" s="4">
        <v>538</v>
      </c>
      <c r="G802" s="4">
        <v>3008</v>
      </c>
      <c r="H802" s="4">
        <v>417</v>
      </c>
      <c r="I802" s="4">
        <v>236</v>
      </c>
      <c r="J802" s="4">
        <v>75</v>
      </c>
      <c r="K802" s="4">
        <v>136</v>
      </c>
      <c r="L802" s="4">
        <v>131</v>
      </c>
      <c r="M802" s="4">
        <v>60</v>
      </c>
      <c r="N802" s="4">
        <v>243</v>
      </c>
      <c r="O802" s="4">
        <v>156</v>
      </c>
      <c r="P802" s="4">
        <v>116</v>
      </c>
      <c r="Q802" s="4" t="s">
        <v>19</v>
      </c>
      <c r="R802" s="1">
        <f>SUM(E802:F802)</f>
        <v>1202</v>
      </c>
      <c r="S802" s="1">
        <f>SUM(E802:P802)</f>
        <v>5780</v>
      </c>
    </row>
    <row r="803" spans="1:19">
      <c r="A803" s="4">
        <v>22</v>
      </c>
      <c r="B803" s="4" t="s">
        <v>17</v>
      </c>
      <c r="C803" s="4" t="s">
        <v>38</v>
      </c>
      <c r="D803" s="4" t="s">
        <v>8</v>
      </c>
      <c r="E803" s="4">
        <v>1403</v>
      </c>
      <c r="F803" s="4">
        <v>789</v>
      </c>
      <c r="G803" s="4">
        <v>5886</v>
      </c>
      <c r="H803" s="4">
        <v>962</v>
      </c>
      <c r="I803" s="4">
        <v>163</v>
      </c>
      <c r="J803" s="4">
        <v>129</v>
      </c>
      <c r="K803" s="4">
        <v>149</v>
      </c>
      <c r="L803" s="4">
        <v>35</v>
      </c>
      <c r="M803" s="4">
        <v>92</v>
      </c>
      <c r="N803" s="4">
        <v>251</v>
      </c>
      <c r="O803" s="4">
        <v>166</v>
      </c>
      <c r="P803" s="4">
        <v>114</v>
      </c>
      <c r="Q803" s="4" t="s">
        <v>18</v>
      </c>
      <c r="R803" s="1">
        <f>SUM(E803:F803)</f>
        <v>2192</v>
      </c>
      <c r="S803" s="1">
        <f>SUM(E803:P803)</f>
        <v>10139</v>
      </c>
    </row>
    <row r="804" spans="1:19">
      <c r="A804" s="4">
        <v>23</v>
      </c>
      <c r="B804" s="4" t="s">
        <v>16</v>
      </c>
      <c r="C804" s="4" t="s">
        <v>38</v>
      </c>
      <c r="D804" s="4" t="s">
        <v>10</v>
      </c>
      <c r="E804" s="4">
        <v>1094</v>
      </c>
      <c r="F804" s="4">
        <v>360</v>
      </c>
      <c r="G804" s="4">
        <v>4651</v>
      </c>
      <c r="H804" s="4">
        <v>622</v>
      </c>
      <c r="I804" s="4">
        <v>242</v>
      </c>
      <c r="J804" s="4">
        <v>90</v>
      </c>
      <c r="K804" s="4">
        <v>98</v>
      </c>
      <c r="L804" s="4">
        <v>103</v>
      </c>
      <c r="M804" s="4">
        <v>77</v>
      </c>
      <c r="N804" s="4">
        <v>138</v>
      </c>
      <c r="O804" s="4">
        <v>111</v>
      </c>
      <c r="P804" s="4">
        <v>190</v>
      </c>
      <c r="Q804" s="4" t="s">
        <v>18</v>
      </c>
      <c r="R804" s="1">
        <f>SUM(E804:F804)</f>
        <v>1454</v>
      </c>
      <c r="S804" s="1">
        <f>SUM(E804:P804)</f>
        <v>7776</v>
      </c>
    </row>
    <row r="805" spans="1:19">
      <c r="A805" s="4">
        <v>24</v>
      </c>
      <c r="B805" s="4" t="s">
        <v>15</v>
      </c>
      <c r="C805" s="4" t="s">
        <v>39</v>
      </c>
      <c r="D805" s="4" t="s">
        <v>8</v>
      </c>
      <c r="E805" s="4">
        <v>789</v>
      </c>
      <c r="F805" s="4">
        <v>413</v>
      </c>
      <c r="G805" s="4">
        <v>3482</v>
      </c>
      <c r="H805" s="4">
        <v>835</v>
      </c>
      <c r="I805" s="4">
        <v>206</v>
      </c>
      <c r="J805" s="4">
        <v>128</v>
      </c>
      <c r="K805" s="4">
        <v>153</v>
      </c>
      <c r="L805" s="4">
        <v>137</v>
      </c>
      <c r="M805" s="4">
        <v>77</v>
      </c>
      <c r="N805" s="4">
        <v>115</v>
      </c>
      <c r="O805" s="4">
        <v>67</v>
      </c>
      <c r="P805" s="4">
        <v>135</v>
      </c>
      <c r="Q805" s="4" t="s">
        <v>20</v>
      </c>
      <c r="R805" s="1">
        <f>SUM(E805:F805)</f>
        <v>1202</v>
      </c>
      <c r="S805" s="1">
        <f>SUM(E805:P805)</f>
        <v>6537</v>
      </c>
    </row>
    <row r="806" spans="1:19">
      <c r="A806" s="4">
        <v>25</v>
      </c>
      <c r="B806" s="4" t="s">
        <v>17</v>
      </c>
      <c r="C806" s="4" t="s">
        <v>39</v>
      </c>
      <c r="D806" s="4" t="s">
        <v>7</v>
      </c>
      <c r="E806" s="4">
        <v>587</v>
      </c>
      <c r="F806" s="4">
        <v>756</v>
      </c>
      <c r="G806" s="4">
        <v>5035</v>
      </c>
      <c r="H806" s="4">
        <v>797</v>
      </c>
      <c r="I806" s="4">
        <v>291</v>
      </c>
      <c r="J806" s="4">
        <v>171</v>
      </c>
      <c r="K806" s="4">
        <v>283</v>
      </c>
      <c r="L806" s="4">
        <v>89</v>
      </c>
      <c r="M806" s="4">
        <v>26</v>
      </c>
      <c r="N806" s="4">
        <v>238</v>
      </c>
      <c r="O806" s="4">
        <v>74</v>
      </c>
      <c r="P806" s="4">
        <v>119</v>
      </c>
      <c r="Q806" s="4" t="s">
        <v>18</v>
      </c>
      <c r="R806" s="1">
        <f>SUM(E806:F806)</f>
        <v>1343</v>
      </c>
      <c r="S806" s="1">
        <f>SUM(E806:P806)</f>
        <v>8466</v>
      </c>
    </row>
    <row r="807" spans="1:19">
      <c r="A807" s="4">
        <v>23</v>
      </c>
      <c r="B807" s="4" t="s">
        <v>16</v>
      </c>
      <c r="C807" s="4" t="s">
        <v>37</v>
      </c>
      <c r="D807" s="4" t="s">
        <v>7</v>
      </c>
      <c r="E807" s="4">
        <v>509</v>
      </c>
      <c r="F807" s="4">
        <v>395</v>
      </c>
      <c r="G807" s="4">
        <v>3729</v>
      </c>
      <c r="H807" s="4">
        <v>607</v>
      </c>
      <c r="I807" s="4">
        <v>326</v>
      </c>
      <c r="J807" s="4">
        <v>156</v>
      </c>
      <c r="K807" s="4">
        <v>251</v>
      </c>
      <c r="L807" s="4">
        <v>138</v>
      </c>
      <c r="M807" s="4">
        <v>45</v>
      </c>
      <c r="N807" s="4">
        <v>204</v>
      </c>
      <c r="O807" s="4">
        <v>30</v>
      </c>
      <c r="P807" s="4">
        <v>59</v>
      </c>
      <c r="Q807" s="4" t="s">
        <v>20</v>
      </c>
      <c r="R807" s="1">
        <f>SUM(E807:F807)</f>
        <v>904</v>
      </c>
      <c r="S807" s="1">
        <f>SUM(E807:P807)</f>
        <v>6449</v>
      </c>
    </row>
    <row r="808" spans="1:19">
      <c r="A808" s="4">
        <v>19</v>
      </c>
      <c r="B808" s="4" t="s">
        <v>16</v>
      </c>
      <c r="C808" s="4" t="s">
        <v>37</v>
      </c>
      <c r="D808" s="4" t="s">
        <v>8</v>
      </c>
      <c r="E808" s="4">
        <v>1382</v>
      </c>
      <c r="F808" s="4">
        <v>935</v>
      </c>
      <c r="G808" s="4">
        <v>4650</v>
      </c>
      <c r="H808" s="4">
        <v>853</v>
      </c>
      <c r="I808" s="4">
        <v>203</v>
      </c>
      <c r="J808" s="4">
        <v>180</v>
      </c>
      <c r="K808" s="4">
        <v>230</v>
      </c>
      <c r="L808" s="4">
        <v>33</v>
      </c>
      <c r="M808" s="4">
        <v>55</v>
      </c>
      <c r="N808" s="4">
        <v>297</v>
      </c>
      <c r="O808" s="4">
        <v>43</v>
      </c>
      <c r="P808" s="4">
        <v>122</v>
      </c>
      <c r="Q808" s="4" t="s">
        <v>19</v>
      </c>
      <c r="R808" s="1">
        <f>SUM(E808:F808)</f>
        <v>2317</v>
      </c>
      <c r="S808" s="1">
        <f>SUM(E808:P808)</f>
        <v>8983</v>
      </c>
    </row>
    <row r="809" spans="1:19">
      <c r="A809" s="4">
        <v>25</v>
      </c>
      <c r="B809" s="4" t="s">
        <v>17</v>
      </c>
      <c r="C809" s="4" t="s">
        <v>38</v>
      </c>
      <c r="D809" s="4" t="s">
        <v>10</v>
      </c>
      <c r="E809" s="4">
        <v>1301</v>
      </c>
      <c r="F809" s="4">
        <v>757</v>
      </c>
      <c r="G809" s="4">
        <v>3811</v>
      </c>
      <c r="H809" s="4">
        <v>664</v>
      </c>
      <c r="I809" s="4">
        <v>121</v>
      </c>
      <c r="J809" s="4">
        <v>115</v>
      </c>
      <c r="K809" s="4">
        <v>239</v>
      </c>
      <c r="L809" s="4">
        <v>126</v>
      </c>
      <c r="M809" s="4">
        <v>48</v>
      </c>
      <c r="N809" s="4">
        <v>121</v>
      </c>
      <c r="O809" s="4">
        <v>172</v>
      </c>
      <c r="P809" s="4">
        <v>114</v>
      </c>
      <c r="Q809" s="4" t="s">
        <v>20</v>
      </c>
      <c r="R809" s="1">
        <f>SUM(E809:F809)</f>
        <v>2058</v>
      </c>
      <c r="S809" s="1">
        <f>SUM(E809:P809)</f>
        <v>7589</v>
      </c>
    </row>
    <row r="810" spans="1:19">
      <c r="A810" s="4">
        <v>23</v>
      </c>
      <c r="B810" s="4" t="s">
        <v>17</v>
      </c>
      <c r="C810" s="4" t="s">
        <v>38</v>
      </c>
      <c r="D810" s="4" t="s">
        <v>10</v>
      </c>
      <c r="E810" s="4">
        <v>777</v>
      </c>
      <c r="F810" s="4">
        <v>53</v>
      </c>
      <c r="G810" s="4">
        <v>4935</v>
      </c>
      <c r="H810" s="4">
        <v>505</v>
      </c>
      <c r="I810" s="4">
        <v>268</v>
      </c>
      <c r="J810" s="4">
        <v>181</v>
      </c>
      <c r="K810" s="4">
        <v>194</v>
      </c>
      <c r="L810" s="4">
        <v>79</v>
      </c>
      <c r="M810" s="4">
        <v>60</v>
      </c>
      <c r="N810" s="4">
        <v>71</v>
      </c>
      <c r="O810" s="4">
        <v>54</v>
      </c>
      <c r="P810" s="4">
        <v>65</v>
      </c>
      <c r="Q810" s="4" t="s">
        <v>20</v>
      </c>
      <c r="R810" s="1">
        <f>SUM(E810:F810)</f>
        <v>830</v>
      </c>
      <c r="S810" s="1">
        <f>SUM(E810:P810)</f>
        <v>7242</v>
      </c>
    </row>
    <row r="811" spans="1:19">
      <c r="A811" s="4">
        <v>19</v>
      </c>
      <c r="B811" s="4" t="s">
        <v>16</v>
      </c>
      <c r="C811" s="4" t="s">
        <v>39</v>
      </c>
      <c r="D811" s="4" t="s">
        <v>11</v>
      </c>
      <c r="E811" s="4">
        <v>505</v>
      </c>
      <c r="F811" s="4">
        <v>646</v>
      </c>
      <c r="G811" s="4">
        <v>4935</v>
      </c>
      <c r="H811" s="4">
        <v>688</v>
      </c>
      <c r="I811" s="4">
        <v>129</v>
      </c>
      <c r="J811" s="4">
        <v>143</v>
      </c>
      <c r="K811" s="4">
        <v>112</v>
      </c>
      <c r="L811" s="4">
        <v>130</v>
      </c>
      <c r="M811" s="4">
        <v>89</v>
      </c>
      <c r="N811" s="4">
        <v>209</v>
      </c>
      <c r="O811" s="4">
        <v>197</v>
      </c>
      <c r="P811" s="4">
        <v>81</v>
      </c>
      <c r="Q811" s="4" t="s">
        <v>18</v>
      </c>
      <c r="R811" s="1">
        <f>SUM(E811:F811)</f>
        <v>1151</v>
      </c>
      <c r="S811" s="1">
        <f>SUM(E811:P811)</f>
        <v>7864</v>
      </c>
    </row>
    <row r="812" spans="1:19">
      <c r="A812" s="4">
        <v>24</v>
      </c>
      <c r="B812" s="4" t="s">
        <v>15</v>
      </c>
      <c r="C812" s="4" t="s">
        <v>37</v>
      </c>
      <c r="D812" s="4" t="s">
        <v>10</v>
      </c>
      <c r="E812" s="4">
        <v>866</v>
      </c>
      <c r="F812" s="4">
        <v>796</v>
      </c>
      <c r="G812" s="4">
        <v>4865</v>
      </c>
      <c r="H812" s="4">
        <v>756</v>
      </c>
      <c r="I812" s="4">
        <v>274</v>
      </c>
      <c r="J812" s="4">
        <v>181</v>
      </c>
      <c r="K812" s="4">
        <v>260</v>
      </c>
      <c r="L812" s="4">
        <v>141</v>
      </c>
      <c r="M812" s="4">
        <v>47</v>
      </c>
      <c r="N812" s="4">
        <v>237</v>
      </c>
      <c r="O812" s="4">
        <v>125</v>
      </c>
      <c r="P812" s="4">
        <v>67</v>
      </c>
      <c r="Q812" s="4" t="s">
        <v>18</v>
      </c>
      <c r="R812" s="1">
        <f>SUM(E812:F812)</f>
        <v>1662</v>
      </c>
      <c r="S812" s="1">
        <f>SUM(E812:P812)</f>
        <v>8615</v>
      </c>
    </row>
    <row r="813" spans="1:19">
      <c r="A813" s="4">
        <v>19</v>
      </c>
      <c r="B813" s="4" t="s">
        <v>16</v>
      </c>
      <c r="C813" s="4" t="s">
        <v>36</v>
      </c>
      <c r="D813" s="4" t="s">
        <v>7</v>
      </c>
      <c r="E813" s="4">
        <v>1329</v>
      </c>
      <c r="F813" s="4">
        <v>127</v>
      </c>
      <c r="G813" s="4">
        <v>3321</v>
      </c>
      <c r="H813" s="4">
        <v>836</v>
      </c>
      <c r="I813" s="4">
        <v>277</v>
      </c>
      <c r="J813" s="4">
        <v>92</v>
      </c>
      <c r="K813" s="4">
        <v>108</v>
      </c>
      <c r="L813" s="4">
        <v>27</v>
      </c>
      <c r="M813" s="4">
        <v>67</v>
      </c>
      <c r="N813" s="4">
        <v>251</v>
      </c>
      <c r="O813" s="4">
        <v>87</v>
      </c>
      <c r="P813" s="4">
        <v>87</v>
      </c>
      <c r="Q813" s="4" t="s">
        <v>20</v>
      </c>
      <c r="R813" s="1">
        <f>SUM(E813:F813)</f>
        <v>1456</v>
      </c>
      <c r="S813" s="1">
        <f>SUM(E813:P813)</f>
        <v>6609</v>
      </c>
    </row>
    <row r="814" spans="1:19">
      <c r="A814" s="4">
        <v>20</v>
      </c>
      <c r="B814" s="4" t="s">
        <v>17</v>
      </c>
      <c r="C814" s="4" t="s">
        <v>36</v>
      </c>
      <c r="D814" s="4" t="s">
        <v>9</v>
      </c>
      <c r="E814" s="4">
        <v>1372</v>
      </c>
      <c r="F814" s="4">
        <v>297</v>
      </c>
      <c r="G814" s="4">
        <v>4227</v>
      </c>
      <c r="H814" s="4">
        <v>505</v>
      </c>
      <c r="I814" s="4">
        <v>142</v>
      </c>
      <c r="J814" s="4">
        <v>144</v>
      </c>
      <c r="K814" s="4">
        <v>264</v>
      </c>
      <c r="L814" s="4">
        <v>20</v>
      </c>
      <c r="M814" s="4">
        <v>64</v>
      </c>
      <c r="N814" s="4">
        <v>195</v>
      </c>
      <c r="O814" s="4">
        <v>34</v>
      </c>
      <c r="P814" s="4">
        <v>74</v>
      </c>
      <c r="Q814" s="4" t="s">
        <v>18</v>
      </c>
      <c r="R814" s="1">
        <f>SUM(E814:F814)</f>
        <v>1669</v>
      </c>
      <c r="S814" s="1">
        <f>SUM(E814:P814)</f>
        <v>7338</v>
      </c>
    </row>
    <row r="815" spans="1:19">
      <c r="A815" s="4">
        <v>24</v>
      </c>
      <c r="B815" s="4" t="s">
        <v>16</v>
      </c>
      <c r="C815" s="4" t="s">
        <v>37</v>
      </c>
      <c r="D815" s="4" t="s">
        <v>9</v>
      </c>
      <c r="E815" s="4">
        <v>1004</v>
      </c>
      <c r="F815" s="4">
        <v>883</v>
      </c>
      <c r="G815" s="4">
        <v>5084</v>
      </c>
      <c r="H815" s="4">
        <v>773</v>
      </c>
      <c r="I815" s="4">
        <v>335</v>
      </c>
      <c r="J815" s="4">
        <v>118</v>
      </c>
      <c r="K815" s="4">
        <v>297</v>
      </c>
      <c r="L815" s="4">
        <v>83</v>
      </c>
      <c r="M815" s="4">
        <v>88</v>
      </c>
      <c r="N815" s="4">
        <v>100</v>
      </c>
      <c r="O815" s="4">
        <v>133</v>
      </c>
      <c r="P815" s="4">
        <v>159</v>
      </c>
      <c r="Q815" s="4" t="s">
        <v>19</v>
      </c>
      <c r="R815" s="1">
        <f>SUM(E815:F815)</f>
        <v>1887</v>
      </c>
      <c r="S815" s="1">
        <f>SUM(E815:P815)</f>
        <v>9057</v>
      </c>
    </row>
    <row r="816" spans="1:19">
      <c r="A816" s="4">
        <v>23</v>
      </c>
      <c r="B816" s="4" t="s">
        <v>17</v>
      </c>
      <c r="C816" s="4" t="s">
        <v>36</v>
      </c>
      <c r="D816" s="4" t="s">
        <v>7</v>
      </c>
      <c r="E816" s="4">
        <v>1415</v>
      </c>
      <c r="F816" s="4">
        <v>153</v>
      </c>
      <c r="G816" s="4">
        <v>4526</v>
      </c>
      <c r="H816" s="4">
        <v>880</v>
      </c>
      <c r="I816" s="4">
        <v>111</v>
      </c>
      <c r="J816" s="4">
        <v>167</v>
      </c>
      <c r="K816" s="4">
        <v>171</v>
      </c>
      <c r="L816" s="4">
        <v>90</v>
      </c>
      <c r="M816" s="4">
        <v>78</v>
      </c>
      <c r="N816" s="4">
        <v>205</v>
      </c>
      <c r="O816" s="4">
        <v>113</v>
      </c>
      <c r="P816" s="4">
        <v>125</v>
      </c>
      <c r="Q816" s="4" t="s">
        <v>18</v>
      </c>
      <c r="R816" s="1">
        <f>SUM(E816:F816)</f>
        <v>1568</v>
      </c>
      <c r="S816" s="1">
        <f>SUM(E816:P816)</f>
        <v>8034</v>
      </c>
    </row>
    <row r="817" spans="1:19">
      <c r="A817" s="4">
        <v>20</v>
      </c>
      <c r="B817" s="4" t="s">
        <v>15</v>
      </c>
      <c r="C817" s="4" t="s">
        <v>37</v>
      </c>
      <c r="D817" s="4" t="s">
        <v>11</v>
      </c>
      <c r="E817" s="4">
        <v>639</v>
      </c>
      <c r="F817" s="4">
        <v>13</v>
      </c>
      <c r="G817" s="4">
        <v>4097</v>
      </c>
      <c r="H817" s="4">
        <v>780</v>
      </c>
      <c r="I817" s="4">
        <v>226</v>
      </c>
      <c r="J817" s="4">
        <v>120</v>
      </c>
      <c r="K817" s="4">
        <v>86</v>
      </c>
      <c r="L817" s="4">
        <v>56</v>
      </c>
      <c r="M817" s="4">
        <v>23</v>
      </c>
      <c r="N817" s="4">
        <v>75</v>
      </c>
      <c r="O817" s="4">
        <v>147</v>
      </c>
      <c r="P817" s="4">
        <v>143</v>
      </c>
      <c r="Q817" s="4" t="s">
        <v>20</v>
      </c>
      <c r="R817" s="1">
        <f>SUM(E817:F817)</f>
        <v>652</v>
      </c>
      <c r="S817" s="1">
        <f>SUM(E817:P817)</f>
        <v>6405</v>
      </c>
    </row>
    <row r="818" spans="1:19">
      <c r="A818" s="4">
        <v>19</v>
      </c>
      <c r="B818" s="4" t="s">
        <v>16</v>
      </c>
      <c r="C818" s="4" t="s">
        <v>39</v>
      </c>
      <c r="D818" s="4" t="s">
        <v>9</v>
      </c>
      <c r="E818" s="4">
        <v>1397</v>
      </c>
      <c r="F818" s="4">
        <v>854</v>
      </c>
      <c r="G818" s="4">
        <v>3186</v>
      </c>
      <c r="H818" s="4">
        <v>552</v>
      </c>
      <c r="I818" s="4">
        <v>258</v>
      </c>
      <c r="J818" s="4">
        <v>123</v>
      </c>
      <c r="K818" s="4">
        <v>127</v>
      </c>
      <c r="L818" s="4">
        <v>61</v>
      </c>
      <c r="M818" s="4">
        <v>21</v>
      </c>
      <c r="N818" s="4">
        <v>127</v>
      </c>
      <c r="O818" s="4">
        <v>71</v>
      </c>
      <c r="P818" s="4">
        <v>186</v>
      </c>
      <c r="Q818" s="4" t="s">
        <v>19</v>
      </c>
      <c r="R818" s="1">
        <f>SUM(E818:F818)</f>
        <v>2251</v>
      </c>
      <c r="S818" s="1">
        <f>SUM(E818:P818)</f>
        <v>6963</v>
      </c>
    </row>
    <row r="819" spans="1:19">
      <c r="A819" s="4">
        <v>18</v>
      </c>
      <c r="B819" s="4" t="s">
        <v>15</v>
      </c>
      <c r="C819" s="4" t="s">
        <v>36</v>
      </c>
      <c r="D819" s="4" t="s">
        <v>9</v>
      </c>
      <c r="E819" s="4">
        <v>935</v>
      </c>
      <c r="F819" s="4">
        <v>918</v>
      </c>
      <c r="G819" s="4">
        <v>3901</v>
      </c>
      <c r="H819" s="4">
        <v>724</v>
      </c>
      <c r="I819" s="4">
        <v>128</v>
      </c>
      <c r="J819" s="4">
        <v>122</v>
      </c>
      <c r="K819" s="4">
        <v>56</v>
      </c>
      <c r="L819" s="4">
        <v>39</v>
      </c>
      <c r="M819" s="4">
        <v>53</v>
      </c>
      <c r="N819" s="4">
        <v>152</v>
      </c>
      <c r="O819" s="4">
        <v>108</v>
      </c>
      <c r="P819" s="4">
        <v>134</v>
      </c>
      <c r="Q819" s="4" t="s">
        <v>20</v>
      </c>
      <c r="R819" s="1">
        <f>SUM(E819:F819)</f>
        <v>1853</v>
      </c>
      <c r="S819" s="1">
        <f>SUM(E819:P819)</f>
        <v>7270</v>
      </c>
    </row>
    <row r="820" spans="1:19">
      <c r="A820" s="4">
        <v>18</v>
      </c>
      <c r="B820" s="4" t="s">
        <v>17</v>
      </c>
      <c r="C820" s="4" t="s">
        <v>38</v>
      </c>
      <c r="D820" s="4" t="s">
        <v>8</v>
      </c>
      <c r="E820" s="4">
        <v>882</v>
      </c>
      <c r="F820" s="4">
        <v>524</v>
      </c>
      <c r="G820" s="4">
        <v>4983</v>
      </c>
      <c r="H820" s="4">
        <v>502</v>
      </c>
      <c r="I820" s="4">
        <v>196</v>
      </c>
      <c r="J820" s="4">
        <v>153</v>
      </c>
      <c r="K820" s="4">
        <v>63</v>
      </c>
      <c r="L820" s="4">
        <v>131</v>
      </c>
      <c r="M820" s="4">
        <v>80</v>
      </c>
      <c r="N820" s="4">
        <v>274</v>
      </c>
      <c r="O820" s="4">
        <v>140</v>
      </c>
      <c r="P820" s="4">
        <v>86</v>
      </c>
      <c r="Q820" s="4" t="s">
        <v>19</v>
      </c>
      <c r="R820" s="1">
        <f>SUM(E820:F820)</f>
        <v>1406</v>
      </c>
      <c r="S820" s="1">
        <f>SUM(E820:P820)</f>
        <v>8014</v>
      </c>
    </row>
    <row r="821" spans="1:19">
      <c r="A821" s="4">
        <v>20</v>
      </c>
      <c r="B821" s="4" t="s">
        <v>15</v>
      </c>
      <c r="C821" s="4" t="s">
        <v>36</v>
      </c>
      <c r="D821" s="4" t="s">
        <v>11</v>
      </c>
      <c r="E821" s="4">
        <v>1398</v>
      </c>
      <c r="F821" s="4">
        <v>912</v>
      </c>
      <c r="G821" s="4">
        <v>4709</v>
      </c>
      <c r="H821" s="4">
        <v>864</v>
      </c>
      <c r="I821" s="4">
        <v>267</v>
      </c>
      <c r="J821" s="4">
        <v>181</v>
      </c>
      <c r="K821" s="4">
        <v>165</v>
      </c>
      <c r="L821" s="4">
        <v>149</v>
      </c>
      <c r="M821" s="4">
        <v>62</v>
      </c>
      <c r="N821" s="4">
        <v>64</v>
      </c>
      <c r="O821" s="4">
        <v>92</v>
      </c>
      <c r="P821" s="4">
        <v>194</v>
      </c>
      <c r="Q821" s="4" t="s">
        <v>20</v>
      </c>
      <c r="R821" s="1">
        <f>SUM(E821:F821)</f>
        <v>2310</v>
      </c>
      <c r="S821" s="1">
        <f>SUM(E821:P821)</f>
        <v>9057</v>
      </c>
    </row>
    <row r="822" spans="1:19">
      <c r="A822" s="4">
        <v>24</v>
      </c>
      <c r="B822" s="4" t="s">
        <v>17</v>
      </c>
      <c r="C822" s="4" t="s">
        <v>39</v>
      </c>
      <c r="D822" s="4" t="s">
        <v>7</v>
      </c>
      <c r="E822" s="4">
        <v>1461</v>
      </c>
      <c r="F822" s="4">
        <v>403</v>
      </c>
      <c r="G822" s="4">
        <v>3664</v>
      </c>
      <c r="H822" s="4">
        <v>519</v>
      </c>
      <c r="I822" s="4">
        <v>137</v>
      </c>
      <c r="J822" s="4">
        <v>127</v>
      </c>
      <c r="K822" s="4">
        <v>286</v>
      </c>
      <c r="L822" s="4">
        <v>115</v>
      </c>
      <c r="M822" s="4">
        <v>29</v>
      </c>
      <c r="N822" s="4">
        <v>84</v>
      </c>
      <c r="O822" s="4">
        <v>121</v>
      </c>
      <c r="P822" s="4">
        <v>127</v>
      </c>
      <c r="Q822" s="4" t="s">
        <v>18</v>
      </c>
      <c r="R822" s="1">
        <f>SUM(E822:F822)</f>
        <v>1864</v>
      </c>
      <c r="S822" s="1">
        <f>SUM(E822:P822)</f>
        <v>7073</v>
      </c>
    </row>
    <row r="823" spans="1:19">
      <c r="A823" s="4">
        <v>24</v>
      </c>
      <c r="B823" s="4" t="s">
        <v>16</v>
      </c>
      <c r="C823" s="4" t="s">
        <v>38</v>
      </c>
      <c r="D823" s="4" t="s">
        <v>10</v>
      </c>
      <c r="E823" s="4">
        <v>1430</v>
      </c>
      <c r="F823" s="4">
        <v>928</v>
      </c>
      <c r="G823" s="4">
        <v>4968</v>
      </c>
      <c r="H823" s="4">
        <v>682</v>
      </c>
      <c r="I823" s="4">
        <v>336</v>
      </c>
      <c r="J823" s="4">
        <v>89</v>
      </c>
      <c r="K823" s="4">
        <v>135</v>
      </c>
      <c r="L823" s="4">
        <v>76</v>
      </c>
      <c r="M823" s="4">
        <v>66</v>
      </c>
      <c r="N823" s="4">
        <v>289</v>
      </c>
      <c r="O823" s="4">
        <v>82</v>
      </c>
      <c r="P823" s="4">
        <v>95</v>
      </c>
      <c r="Q823" s="4" t="s">
        <v>20</v>
      </c>
      <c r="R823" s="1">
        <f>SUM(E823:F823)</f>
        <v>2358</v>
      </c>
      <c r="S823" s="1">
        <f>SUM(E823:P823)</f>
        <v>9176</v>
      </c>
    </row>
    <row r="824" spans="1:19">
      <c r="A824" s="4">
        <v>22</v>
      </c>
      <c r="B824" s="4" t="s">
        <v>17</v>
      </c>
      <c r="C824" s="4" t="s">
        <v>37</v>
      </c>
      <c r="D824" s="4" t="s">
        <v>7</v>
      </c>
      <c r="E824" s="4">
        <v>953</v>
      </c>
      <c r="F824" s="4">
        <v>925</v>
      </c>
      <c r="G824" s="4">
        <v>5135</v>
      </c>
      <c r="H824" s="4">
        <v>924</v>
      </c>
      <c r="I824" s="4">
        <v>148</v>
      </c>
      <c r="J824" s="4">
        <v>56</v>
      </c>
      <c r="K824" s="4">
        <v>61</v>
      </c>
      <c r="L824" s="4">
        <v>33</v>
      </c>
      <c r="M824" s="4">
        <v>70</v>
      </c>
      <c r="N824" s="4">
        <v>156</v>
      </c>
      <c r="O824" s="4">
        <v>126</v>
      </c>
      <c r="P824" s="4">
        <v>33</v>
      </c>
      <c r="Q824" s="4" t="s">
        <v>19</v>
      </c>
      <c r="R824" s="1">
        <f>SUM(E824:F824)</f>
        <v>1878</v>
      </c>
      <c r="S824" s="1">
        <f>SUM(E824:P824)</f>
        <v>8620</v>
      </c>
    </row>
    <row r="825" spans="1:19">
      <c r="A825" s="4">
        <v>19</v>
      </c>
      <c r="B825" s="4" t="s">
        <v>16</v>
      </c>
      <c r="C825" s="4" t="s">
        <v>37</v>
      </c>
      <c r="D825" s="4" t="s">
        <v>11</v>
      </c>
      <c r="E825" s="4">
        <v>1456</v>
      </c>
      <c r="F825" s="4">
        <v>803</v>
      </c>
      <c r="G825" s="4">
        <v>3431</v>
      </c>
      <c r="H825" s="4">
        <v>636</v>
      </c>
      <c r="I825" s="4">
        <v>136</v>
      </c>
      <c r="J825" s="4">
        <v>177</v>
      </c>
      <c r="K825" s="4">
        <v>131</v>
      </c>
      <c r="L825" s="4">
        <v>112</v>
      </c>
      <c r="M825" s="4">
        <v>28</v>
      </c>
      <c r="N825" s="4">
        <v>249</v>
      </c>
      <c r="O825" s="4">
        <v>116</v>
      </c>
      <c r="P825" s="4">
        <v>128</v>
      </c>
      <c r="Q825" s="4" t="s">
        <v>20</v>
      </c>
      <c r="R825" s="1">
        <f>SUM(E825:F825)</f>
        <v>2259</v>
      </c>
      <c r="S825" s="1">
        <f>SUM(E825:P825)</f>
        <v>7403</v>
      </c>
    </row>
    <row r="826" spans="1:19">
      <c r="A826" s="4">
        <v>22</v>
      </c>
      <c r="B826" s="4" t="s">
        <v>15</v>
      </c>
      <c r="C826" s="4" t="s">
        <v>37</v>
      </c>
      <c r="D826" s="4" t="s">
        <v>8</v>
      </c>
      <c r="E826" s="4">
        <v>892</v>
      </c>
      <c r="F826" s="4">
        <v>563</v>
      </c>
      <c r="G826" s="4">
        <v>5529</v>
      </c>
      <c r="H826" s="4">
        <v>437</v>
      </c>
      <c r="I826" s="4">
        <v>230</v>
      </c>
      <c r="J826" s="4">
        <v>85</v>
      </c>
      <c r="K826" s="4">
        <v>57</v>
      </c>
      <c r="L826" s="4">
        <v>49</v>
      </c>
      <c r="M826" s="4">
        <v>27</v>
      </c>
      <c r="N826" s="4">
        <v>151</v>
      </c>
      <c r="O826" s="4">
        <v>44</v>
      </c>
      <c r="P826" s="4">
        <v>199</v>
      </c>
      <c r="Q826" s="4" t="s">
        <v>19</v>
      </c>
      <c r="R826" s="1">
        <f>SUM(E826:F826)</f>
        <v>1455</v>
      </c>
      <c r="S826" s="1">
        <f>SUM(E826:P826)</f>
        <v>8263</v>
      </c>
    </row>
    <row r="827" spans="1:19">
      <c r="A827" s="4">
        <v>20</v>
      </c>
      <c r="B827" s="4" t="s">
        <v>17</v>
      </c>
      <c r="C827" s="4" t="s">
        <v>39</v>
      </c>
      <c r="D827" s="4" t="s">
        <v>11</v>
      </c>
      <c r="E827" s="4">
        <v>539</v>
      </c>
      <c r="F827" s="4">
        <v>494</v>
      </c>
      <c r="G827" s="4">
        <v>4349</v>
      </c>
      <c r="H827" s="4">
        <v>450</v>
      </c>
      <c r="I827" s="4">
        <v>398</v>
      </c>
      <c r="J827" s="4">
        <v>107</v>
      </c>
      <c r="K827" s="4">
        <v>215</v>
      </c>
      <c r="L827" s="4">
        <v>51</v>
      </c>
      <c r="M827" s="4">
        <v>52</v>
      </c>
      <c r="N827" s="4">
        <v>89</v>
      </c>
      <c r="O827" s="4">
        <v>191</v>
      </c>
      <c r="P827" s="4">
        <v>158</v>
      </c>
      <c r="Q827" s="4" t="s">
        <v>20</v>
      </c>
      <c r="R827" s="1">
        <f>SUM(E827:F827)</f>
        <v>1033</v>
      </c>
      <c r="S827" s="1">
        <f>SUM(E827:P827)</f>
        <v>7093</v>
      </c>
    </row>
    <row r="828" spans="1:19">
      <c r="A828" s="4">
        <v>25</v>
      </c>
      <c r="B828" s="4" t="s">
        <v>17</v>
      </c>
      <c r="C828" s="4" t="s">
        <v>37</v>
      </c>
      <c r="D828" s="4" t="s">
        <v>9</v>
      </c>
      <c r="E828" s="4">
        <v>1024</v>
      </c>
      <c r="F828" s="4">
        <v>756</v>
      </c>
      <c r="G828" s="4">
        <v>4532</v>
      </c>
      <c r="H828" s="4">
        <v>798</v>
      </c>
      <c r="I828" s="4">
        <v>328</v>
      </c>
      <c r="J828" s="4">
        <v>112</v>
      </c>
      <c r="K828" s="4">
        <v>159</v>
      </c>
      <c r="L828" s="4">
        <v>69</v>
      </c>
      <c r="M828" s="4">
        <v>24</v>
      </c>
      <c r="N828" s="4">
        <v>275</v>
      </c>
      <c r="O828" s="4">
        <v>31</v>
      </c>
      <c r="P828" s="4">
        <v>87</v>
      </c>
      <c r="Q828" s="4" t="s">
        <v>18</v>
      </c>
      <c r="R828" s="1">
        <f>SUM(E828:F828)</f>
        <v>1780</v>
      </c>
      <c r="S828" s="1">
        <f>SUM(E828:P828)</f>
        <v>8195</v>
      </c>
    </row>
    <row r="829" spans="1:19">
      <c r="A829" s="4">
        <v>22</v>
      </c>
      <c r="B829" s="4" t="s">
        <v>15</v>
      </c>
      <c r="C829" s="4" t="s">
        <v>38</v>
      </c>
      <c r="D829" s="4" t="s">
        <v>7</v>
      </c>
      <c r="E829" s="4">
        <v>1405</v>
      </c>
      <c r="F829" s="4">
        <v>544</v>
      </c>
      <c r="G829" s="4">
        <v>5276</v>
      </c>
      <c r="H829" s="4">
        <v>782</v>
      </c>
      <c r="I829" s="4">
        <v>281</v>
      </c>
      <c r="J829" s="4">
        <v>52</v>
      </c>
      <c r="K829" s="4">
        <v>67</v>
      </c>
      <c r="L829" s="4">
        <v>69</v>
      </c>
      <c r="M829" s="4">
        <v>77</v>
      </c>
      <c r="N829" s="4">
        <v>270</v>
      </c>
      <c r="O829" s="4">
        <v>141</v>
      </c>
      <c r="P829" s="4">
        <v>196</v>
      </c>
      <c r="Q829" s="4" t="s">
        <v>20</v>
      </c>
      <c r="R829" s="1">
        <f>SUM(E829:F829)</f>
        <v>1949</v>
      </c>
      <c r="S829" s="1">
        <f>SUM(E829:P829)</f>
        <v>9160</v>
      </c>
    </row>
    <row r="830" spans="1:19">
      <c r="A830" s="4">
        <v>21</v>
      </c>
      <c r="B830" s="4" t="s">
        <v>16</v>
      </c>
      <c r="C830" s="4" t="s">
        <v>39</v>
      </c>
      <c r="D830" s="4" t="s">
        <v>7</v>
      </c>
      <c r="E830" s="4">
        <v>691</v>
      </c>
      <c r="F830" s="4">
        <v>710</v>
      </c>
      <c r="G830" s="4">
        <v>3636</v>
      </c>
      <c r="H830" s="4">
        <v>478</v>
      </c>
      <c r="I830" s="4">
        <v>342</v>
      </c>
      <c r="J830" s="4">
        <v>58</v>
      </c>
      <c r="K830" s="4">
        <v>136</v>
      </c>
      <c r="L830" s="4">
        <v>65</v>
      </c>
      <c r="M830" s="4">
        <v>75</v>
      </c>
      <c r="N830" s="4">
        <v>277</v>
      </c>
      <c r="O830" s="4">
        <v>170</v>
      </c>
      <c r="P830" s="4">
        <v>136</v>
      </c>
      <c r="Q830" s="4" t="s">
        <v>19</v>
      </c>
      <c r="R830" s="1">
        <f>SUM(E830:F830)</f>
        <v>1401</v>
      </c>
      <c r="S830" s="1">
        <f>SUM(E830:P830)</f>
        <v>6774</v>
      </c>
    </row>
    <row r="831" spans="1:19">
      <c r="A831" s="4">
        <v>19</v>
      </c>
      <c r="B831" s="4" t="s">
        <v>15</v>
      </c>
      <c r="C831" s="4" t="s">
        <v>37</v>
      </c>
      <c r="D831" s="4" t="s">
        <v>7</v>
      </c>
      <c r="E831" s="4">
        <v>1157</v>
      </c>
      <c r="F831" s="4">
        <v>333</v>
      </c>
      <c r="G831" s="4">
        <v>3509</v>
      </c>
      <c r="H831" s="4">
        <v>987</v>
      </c>
      <c r="I831" s="4">
        <v>281</v>
      </c>
      <c r="J831" s="4">
        <v>77</v>
      </c>
      <c r="K831" s="4">
        <v>170</v>
      </c>
      <c r="L831" s="4">
        <v>27</v>
      </c>
      <c r="M831" s="4">
        <v>87</v>
      </c>
      <c r="N831" s="4">
        <v>151</v>
      </c>
      <c r="O831" s="4">
        <v>108</v>
      </c>
      <c r="P831" s="4">
        <v>68</v>
      </c>
      <c r="Q831" s="4" t="s">
        <v>20</v>
      </c>
      <c r="R831" s="1">
        <f>SUM(E831:F831)</f>
        <v>1490</v>
      </c>
      <c r="S831" s="1">
        <f>SUM(E831:P831)</f>
        <v>6955</v>
      </c>
    </row>
    <row r="832" spans="1:19">
      <c r="A832" s="4">
        <v>21</v>
      </c>
      <c r="B832" s="4" t="s">
        <v>17</v>
      </c>
      <c r="C832" s="4" t="s">
        <v>37</v>
      </c>
      <c r="D832" s="4" t="s">
        <v>8</v>
      </c>
      <c r="E832" s="4">
        <v>555</v>
      </c>
      <c r="F832" s="4">
        <v>980</v>
      </c>
      <c r="G832" s="4">
        <v>5657</v>
      </c>
      <c r="H832" s="4">
        <v>707</v>
      </c>
      <c r="I832" s="4">
        <v>302</v>
      </c>
      <c r="J832" s="4">
        <v>195</v>
      </c>
      <c r="K832" s="4">
        <v>207</v>
      </c>
      <c r="L832" s="4">
        <v>141</v>
      </c>
      <c r="M832" s="4">
        <v>91</v>
      </c>
      <c r="N832" s="4">
        <v>126</v>
      </c>
      <c r="O832" s="4">
        <v>180</v>
      </c>
      <c r="P832" s="4">
        <v>67</v>
      </c>
      <c r="Q832" s="4" t="s">
        <v>19</v>
      </c>
      <c r="R832" s="1">
        <f>SUM(E832:F832)</f>
        <v>1535</v>
      </c>
      <c r="S832" s="1">
        <f>SUM(E832:P832)</f>
        <v>9208</v>
      </c>
    </row>
    <row r="833" spans="1:19">
      <c r="A833" s="4">
        <v>25</v>
      </c>
      <c r="B833" s="4" t="s">
        <v>17</v>
      </c>
      <c r="C833" s="4" t="s">
        <v>38</v>
      </c>
      <c r="D833" s="4" t="s">
        <v>7</v>
      </c>
      <c r="E833" s="4">
        <v>1245</v>
      </c>
      <c r="F833" s="4">
        <v>803</v>
      </c>
      <c r="G833" s="4">
        <v>4743</v>
      </c>
      <c r="H833" s="4">
        <v>899</v>
      </c>
      <c r="I833" s="4">
        <v>285</v>
      </c>
      <c r="J833" s="4">
        <v>99</v>
      </c>
      <c r="K833" s="4">
        <v>193</v>
      </c>
      <c r="L833" s="4">
        <v>106</v>
      </c>
      <c r="M833" s="4">
        <v>76</v>
      </c>
      <c r="N833" s="4">
        <v>270</v>
      </c>
      <c r="O833" s="4">
        <v>200</v>
      </c>
      <c r="P833" s="4">
        <v>58</v>
      </c>
      <c r="Q833" s="4" t="s">
        <v>19</v>
      </c>
      <c r="R833" s="1">
        <f>SUM(E833:F833)</f>
        <v>2048</v>
      </c>
      <c r="S833" s="1">
        <f>SUM(E833:P833)</f>
        <v>8977</v>
      </c>
    </row>
    <row r="834" spans="1:19">
      <c r="A834" s="4">
        <v>25</v>
      </c>
      <c r="B834" s="4" t="s">
        <v>16</v>
      </c>
      <c r="C834" s="4" t="s">
        <v>38</v>
      </c>
      <c r="D834" s="4" t="s">
        <v>7</v>
      </c>
      <c r="E834" s="4">
        <v>1227</v>
      </c>
      <c r="F834" s="4">
        <v>408</v>
      </c>
      <c r="G834" s="4">
        <v>5607</v>
      </c>
      <c r="H834" s="4">
        <v>759</v>
      </c>
      <c r="I834" s="4">
        <v>365</v>
      </c>
      <c r="J834" s="4">
        <v>137</v>
      </c>
      <c r="K834" s="4">
        <v>247</v>
      </c>
      <c r="L834" s="4">
        <v>97</v>
      </c>
      <c r="M834" s="4">
        <v>56</v>
      </c>
      <c r="N834" s="4">
        <v>162</v>
      </c>
      <c r="O834" s="4">
        <v>136</v>
      </c>
      <c r="P834" s="4">
        <v>173</v>
      </c>
      <c r="Q834" s="4" t="s">
        <v>19</v>
      </c>
      <c r="R834" s="1">
        <f>SUM(E834:F834)</f>
        <v>1635</v>
      </c>
      <c r="S834" s="1">
        <f>SUM(E834:P834)</f>
        <v>9374</v>
      </c>
    </row>
    <row r="835" spans="1:19">
      <c r="A835" s="4">
        <v>18</v>
      </c>
      <c r="B835" s="4" t="s">
        <v>15</v>
      </c>
      <c r="C835" s="4" t="s">
        <v>36</v>
      </c>
      <c r="D835" s="4" t="s">
        <v>7</v>
      </c>
      <c r="E835" s="4">
        <v>825</v>
      </c>
      <c r="F835" s="4">
        <v>403</v>
      </c>
      <c r="G835" s="4">
        <v>5204</v>
      </c>
      <c r="H835" s="4">
        <v>401</v>
      </c>
      <c r="I835" s="4">
        <v>293</v>
      </c>
      <c r="J835" s="4">
        <v>75</v>
      </c>
      <c r="K835" s="4">
        <v>268</v>
      </c>
      <c r="L835" s="4">
        <v>24</v>
      </c>
      <c r="M835" s="4">
        <v>36</v>
      </c>
      <c r="N835" s="4">
        <v>105</v>
      </c>
      <c r="O835" s="4">
        <v>197</v>
      </c>
      <c r="P835" s="4">
        <v>125</v>
      </c>
      <c r="Q835" s="4" t="s">
        <v>20</v>
      </c>
      <c r="R835" s="1">
        <f>SUM(E835:F835)</f>
        <v>1228</v>
      </c>
      <c r="S835" s="1">
        <f>SUM(E835:P835)</f>
        <v>7956</v>
      </c>
    </row>
    <row r="836" spans="1:19">
      <c r="A836" s="4">
        <v>18</v>
      </c>
      <c r="B836" s="4" t="s">
        <v>15</v>
      </c>
      <c r="C836" s="4" t="s">
        <v>36</v>
      </c>
      <c r="D836" s="4" t="s">
        <v>9</v>
      </c>
      <c r="E836" s="4">
        <v>1359</v>
      </c>
      <c r="F836" s="4">
        <v>468</v>
      </c>
      <c r="G836" s="4">
        <v>3900</v>
      </c>
      <c r="H836" s="4">
        <v>401</v>
      </c>
      <c r="I836" s="4">
        <v>283</v>
      </c>
      <c r="J836" s="4">
        <v>190</v>
      </c>
      <c r="K836" s="4">
        <v>183</v>
      </c>
      <c r="L836" s="4">
        <v>60</v>
      </c>
      <c r="M836" s="4">
        <v>78</v>
      </c>
      <c r="N836" s="4">
        <v>153</v>
      </c>
      <c r="O836" s="4">
        <v>64</v>
      </c>
      <c r="P836" s="4">
        <v>195</v>
      </c>
      <c r="Q836" s="4" t="s">
        <v>19</v>
      </c>
      <c r="R836" s="1">
        <f>SUM(E836:F836)</f>
        <v>1827</v>
      </c>
      <c r="S836" s="1">
        <f>SUM(E836:P836)</f>
        <v>7334</v>
      </c>
    </row>
    <row r="837" spans="1:19">
      <c r="A837" s="4">
        <v>22</v>
      </c>
      <c r="B837" s="4" t="s">
        <v>16</v>
      </c>
      <c r="C837" s="4" t="s">
        <v>37</v>
      </c>
      <c r="D837" s="4" t="s">
        <v>9</v>
      </c>
      <c r="E837" s="4">
        <v>556</v>
      </c>
      <c r="F837" s="4">
        <v>317</v>
      </c>
      <c r="G837" s="4">
        <v>4429</v>
      </c>
      <c r="H837" s="4">
        <v>834</v>
      </c>
      <c r="I837" s="4">
        <v>166</v>
      </c>
      <c r="J837" s="4">
        <v>130</v>
      </c>
      <c r="K837" s="4">
        <v>174</v>
      </c>
      <c r="L837" s="4">
        <v>86</v>
      </c>
      <c r="M837" s="4">
        <v>46</v>
      </c>
      <c r="N837" s="4">
        <v>222</v>
      </c>
      <c r="O837" s="4">
        <v>33</v>
      </c>
      <c r="P837" s="4">
        <v>145</v>
      </c>
      <c r="Q837" s="4" t="s">
        <v>20</v>
      </c>
      <c r="R837" s="1">
        <f>SUM(E837:F837)</f>
        <v>873</v>
      </c>
      <c r="S837" s="1">
        <f>SUM(E837:P837)</f>
        <v>7138</v>
      </c>
    </row>
    <row r="838" spans="1:19">
      <c r="A838" s="4">
        <v>20</v>
      </c>
      <c r="B838" s="4" t="s">
        <v>17</v>
      </c>
      <c r="C838" s="4" t="s">
        <v>39</v>
      </c>
      <c r="D838" s="4" t="s">
        <v>7</v>
      </c>
      <c r="E838" s="4">
        <v>1110</v>
      </c>
      <c r="F838" s="4">
        <v>400</v>
      </c>
      <c r="G838" s="4">
        <v>5325</v>
      </c>
      <c r="H838" s="4">
        <v>586</v>
      </c>
      <c r="I838" s="4">
        <v>400</v>
      </c>
      <c r="J838" s="4">
        <v>62</v>
      </c>
      <c r="K838" s="4">
        <v>120</v>
      </c>
      <c r="L838" s="4">
        <v>54</v>
      </c>
      <c r="M838" s="4">
        <v>30</v>
      </c>
      <c r="N838" s="4">
        <v>294</v>
      </c>
      <c r="O838" s="4">
        <v>125</v>
      </c>
      <c r="P838" s="4">
        <v>167</v>
      </c>
      <c r="Q838" s="4" t="s">
        <v>20</v>
      </c>
      <c r="R838" s="1">
        <f>SUM(E838:F838)</f>
        <v>1510</v>
      </c>
      <c r="S838" s="1">
        <f>SUM(E838:P838)</f>
        <v>8673</v>
      </c>
    </row>
    <row r="839" spans="1:19">
      <c r="A839" s="4">
        <v>21</v>
      </c>
      <c r="B839" s="4" t="s">
        <v>17</v>
      </c>
      <c r="C839" s="4" t="s">
        <v>39</v>
      </c>
      <c r="D839" s="4" t="s">
        <v>10</v>
      </c>
      <c r="E839" s="4">
        <v>518</v>
      </c>
      <c r="F839" s="4">
        <v>565</v>
      </c>
      <c r="G839" s="4">
        <v>4940</v>
      </c>
      <c r="H839" s="4">
        <v>783</v>
      </c>
      <c r="I839" s="4">
        <v>157</v>
      </c>
      <c r="J839" s="4">
        <v>97</v>
      </c>
      <c r="K839" s="4">
        <v>129</v>
      </c>
      <c r="L839" s="4">
        <v>122</v>
      </c>
      <c r="M839" s="4">
        <v>20</v>
      </c>
      <c r="N839" s="4">
        <v>71</v>
      </c>
      <c r="O839" s="4">
        <v>175</v>
      </c>
      <c r="P839" s="4">
        <v>115</v>
      </c>
      <c r="Q839" s="4" t="s">
        <v>20</v>
      </c>
      <c r="R839" s="1">
        <f>SUM(E839:F839)</f>
        <v>1083</v>
      </c>
      <c r="S839" s="1">
        <f>SUM(E839:P839)</f>
        <v>7692</v>
      </c>
    </row>
    <row r="840" spans="1:19">
      <c r="A840" s="4">
        <v>19</v>
      </c>
      <c r="B840" s="4" t="s">
        <v>16</v>
      </c>
      <c r="C840" s="4" t="s">
        <v>38</v>
      </c>
      <c r="D840" s="4" t="s">
        <v>10</v>
      </c>
      <c r="E840" s="4">
        <v>932</v>
      </c>
      <c r="F840" s="4">
        <v>611</v>
      </c>
      <c r="G840" s="4">
        <v>4386</v>
      </c>
      <c r="H840" s="4">
        <v>833</v>
      </c>
      <c r="I840" s="4">
        <v>159</v>
      </c>
      <c r="J840" s="4">
        <v>84</v>
      </c>
      <c r="K840" s="4">
        <v>184</v>
      </c>
      <c r="L840" s="4">
        <v>63</v>
      </c>
      <c r="M840" s="4">
        <v>80</v>
      </c>
      <c r="N840" s="4">
        <v>223</v>
      </c>
      <c r="O840" s="4">
        <v>73</v>
      </c>
      <c r="P840" s="4">
        <v>179</v>
      </c>
      <c r="Q840" s="4" t="s">
        <v>20</v>
      </c>
      <c r="R840" s="1">
        <f>SUM(E840:F840)</f>
        <v>1543</v>
      </c>
      <c r="S840" s="1">
        <f>SUM(E840:P840)</f>
        <v>7807</v>
      </c>
    </row>
    <row r="841" spans="1:19">
      <c r="A841" s="4">
        <v>22</v>
      </c>
      <c r="B841" s="4" t="s">
        <v>15</v>
      </c>
      <c r="C841" s="4" t="s">
        <v>38</v>
      </c>
      <c r="D841" s="4" t="s">
        <v>8</v>
      </c>
      <c r="E841" s="4">
        <v>683</v>
      </c>
      <c r="F841" s="4">
        <v>651</v>
      </c>
      <c r="G841" s="4">
        <v>5671</v>
      </c>
      <c r="H841" s="4">
        <v>866</v>
      </c>
      <c r="I841" s="4">
        <v>101</v>
      </c>
      <c r="J841" s="4">
        <v>155</v>
      </c>
      <c r="K841" s="4">
        <v>274</v>
      </c>
      <c r="L841" s="4">
        <v>131</v>
      </c>
      <c r="M841" s="4">
        <v>81</v>
      </c>
      <c r="N841" s="4">
        <v>183</v>
      </c>
      <c r="O841" s="4">
        <v>49</v>
      </c>
      <c r="P841" s="4">
        <v>21</v>
      </c>
      <c r="Q841" s="4" t="s">
        <v>20</v>
      </c>
      <c r="R841" s="1">
        <f>SUM(E841:F841)</f>
        <v>1334</v>
      </c>
      <c r="S841" s="1">
        <f>SUM(E841:P841)</f>
        <v>8866</v>
      </c>
    </row>
    <row r="842" spans="1:19">
      <c r="A842" s="4">
        <v>24</v>
      </c>
      <c r="B842" s="4" t="s">
        <v>16</v>
      </c>
      <c r="C842" s="4" t="s">
        <v>39</v>
      </c>
      <c r="D842" s="4" t="s">
        <v>9</v>
      </c>
      <c r="E842" s="4">
        <v>1397</v>
      </c>
      <c r="F842" s="4">
        <v>375</v>
      </c>
      <c r="G842" s="4">
        <v>5325</v>
      </c>
      <c r="H842" s="4">
        <v>637</v>
      </c>
      <c r="I842" s="4">
        <v>139</v>
      </c>
      <c r="J842" s="4">
        <v>83</v>
      </c>
      <c r="K842" s="4">
        <v>217</v>
      </c>
      <c r="L842" s="4">
        <v>55</v>
      </c>
      <c r="M842" s="4">
        <v>48</v>
      </c>
      <c r="N842" s="4">
        <v>293</v>
      </c>
      <c r="O842" s="4">
        <v>195</v>
      </c>
      <c r="P842" s="4">
        <v>71</v>
      </c>
      <c r="Q842" s="4" t="s">
        <v>18</v>
      </c>
      <c r="R842" s="1">
        <f>SUM(E842:F842)</f>
        <v>1772</v>
      </c>
      <c r="S842" s="1">
        <f>SUM(E842:P842)</f>
        <v>8835</v>
      </c>
    </row>
    <row r="843" spans="1:19">
      <c r="A843" s="4">
        <v>24</v>
      </c>
      <c r="B843" s="4" t="s">
        <v>17</v>
      </c>
      <c r="C843" s="4" t="s">
        <v>36</v>
      </c>
      <c r="D843" s="4" t="s">
        <v>7</v>
      </c>
      <c r="E843" s="4">
        <v>1201</v>
      </c>
      <c r="F843" s="4">
        <v>441</v>
      </c>
      <c r="G843" s="4">
        <v>4212</v>
      </c>
      <c r="H843" s="4">
        <v>864</v>
      </c>
      <c r="I843" s="4">
        <v>140</v>
      </c>
      <c r="J843" s="4">
        <v>83</v>
      </c>
      <c r="K843" s="4">
        <v>97</v>
      </c>
      <c r="L843" s="4">
        <v>85</v>
      </c>
      <c r="M843" s="4">
        <v>89</v>
      </c>
      <c r="N843" s="4">
        <v>90</v>
      </c>
      <c r="O843" s="4">
        <v>115</v>
      </c>
      <c r="P843" s="4">
        <v>141</v>
      </c>
      <c r="Q843" s="4" t="s">
        <v>19</v>
      </c>
      <c r="R843" s="1">
        <f>SUM(E843:F843)</f>
        <v>1642</v>
      </c>
      <c r="S843" s="1">
        <f>SUM(E843:P843)</f>
        <v>7558</v>
      </c>
    </row>
    <row r="844" spans="1:19">
      <c r="A844" s="4">
        <v>22</v>
      </c>
      <c r="B844" s="4" t="s">
        <v>17</v>
      </c>
      <c r="C844" s="4" t="s">
        <v>37</v>
      </c>
      <c r="D844" s="4" t="s">
        <v>11</v>
      </c>
      <c r="E844" s="4">
        <v>1402</v>
      </c>
      <c r="F844" s="4">
        <v>519</v>
      </c>
      <c r="G844" s="4">
        <v>3124</v>
      </c>
      <c r="H844" s="4">
        <v>886</v>
      </c>
      <c r="I844" s="4">
        <v>381</v>
      </c>
      <c r="J844" s="4">
        <v>193</v>
      </c>
      <c r="K844" s="4">
        <v>120</v>
      </c>
      <c r="L844" s="4">
        <v>64</v>
      </c>
      <c r="M844" s="4">
        <v>68</v>
      </c>
      <c r="N844" s="4">
        <v>153</v>
      </c>
      <c r="O844" s="4">
        <v>151</v>
      </c>
      <c r="P844" s="4">
        <v>118</v>
      </c>
      <c r="Q844" s="4" t="s">
        <v>20</v>
      </c>
      <c r="R844" s="1">
        <f>SUM(E844:F844)</f>
        <v>1921</v>
      </c>
      <c r="S844" s="1">
        <f>SUM(E844:P844)</f>
        <v>7179</v>
      </c>
    </row>
    <row r="845" spans="1:19">
      <c r="A845" s="4">
        <v>25</v>
      </c>
      <c r="B845" s="4" t="s">
        <v>16</v>
      </c>
      <c r="C845" s="4" t="s">
        <v>38</v>
      </c>
      <c r="D845" s="4" t="s">
        <v>9</v>
      </c>
      <c r="E845" s="4">
        <v>844</v>
      </c>
      <c r="F845" s="4">
        <v>18</v>
      </c>
      <c r="G845" s="4">
        <v>5452</v>
      </c>
      <c r="H845" s="4">
        <v>910</v>
      </c>
      <c r="I845" s="4">
        <v>220</v>
      </c>
      <c r="J845" s="4">
        <v>71</v>
      </c>
      <c r="K845" s="4">
        <v>109</v>
      </c>
      <c r="L845" s="4">
        <v>75</v>
      </c>
      <c r="M845" s="4">
        <v>91</v>
      </c>
      <c r="N845" s="4">
        <v>244</v>
      </c>
      <c r="O845" s="4">
        <v>105</v>
      </c>
      <c r="P845" s="4">
        <v>123</v>
      </c>
      <c r="Q845" s="4" t="s">
        <v>19</v>
      </c>
      <c r="R845" s="1">
        <f>SUM(E845:F845)</f>
        <v>862</v>
      </c>
      <c r="S845" s="1">
        <f>SUM(E845:P845)</f>
        <v>8262</v>
      </c>
    </row>
    <row r="846" spans="1:19">
      <c r="A846" s="4">
        <v>19</v>
      </c>
      <c r="B846" s="4" t="s">
        <v>15</v>
      </c>
      <c r="C846" s="4" t="s">
        <v>38</v>
      </c>
      <c r="D846" s="4" t="s">
        <v>7</v>
      </c>
      <c r="E846" s="4">
        <v>1366</v>
      </c>
      <c r="F846" s="4">
        <v>142</v>
      </c>
      <c r="G846" s="4">
        <v>5925</v>
      </c>
      <c r="H846" s="4">
        <v>614</v>
      </c>
      <c r="I846" s="4">
        <v>304</v>
      </c>
      <c r="J846" s="4">
        <v>163</v>
      </c>
      <c r="K846" s="4">
        <v>240</v>
      </c>
      <c r="L846" s="4">
        <v>127</v>
      </c>
      <c r="M846" s="4">
        <v>83</v>
      </c>
      <c r="N846" s="4">
        <v>108</v>
      </c>
      <c r="O846" s="4">
        <v>163</v>
      </c>
      <c r="P846" s="4">
        <v>152</v>
      </c>
      <c r="Q846" s="4" t="s">
        <v>19</v>
      </c>
      <c r="R846" s="1">
        <f>SUM(E846:F846)</f>
        <v>1508</v>
      </c>
      <c r="S846" s="1">
        <f>SUM(E846:P846)</f>
        <v>9387</v>
      </c>
    </row>
    <row r="847" spans="1:19">
      <c r="A847" s="4">
        <v>19</v>
      </c>
      <c r="B847" s="4" t="s">
        <v>16</v>
      </c>
      <c r="C847" s="4" t="s">
        <v>38</v>
      </c>
      <c r="D847" s="4" t="s">
        <v>7</v>
      </c>
      <c r="E847" s="4">
        <v>923</v>
      </c>
      <c r="F847" s="4">
        <v>734</v>
      </c>
      <c r="G847" s="4">
        <v>4576</v>
      </c>
      <c r="H847" s="4">
        <v>519</v>
      </c>
      <c r="I847" s="4">
        <v>383</v>
      </c>
      <c r="J847" s="4">
        <v>110</v>
      </c>
      <c r="K847" s="4">
        <v>255</v>
      </c>
      <c r="L847" s="4">
        <v>36</v>
      </c>
      <c r="M847" s="4">
        <v>31</v>
      </c>
      <c r="N847" s="4">
        <v>225</v>
      </c>
      <c r="O847" s="4">
        <v>126</v>
      </c>
      <c r="P847" s="4">
        <v>123</v>
      </c>
      <c r="Q847" s="4" t="s">
        <v>19</v>
      </c>
      <c r="R847" s="1">
        <f>SUM(E847:F847)</f>
        <v>1657</v>
      </c>
      <c r="S847" s="1">
        <f>SUM(E847:P847)</f>
        <v>8041</v>
      </c>
    </row>
    <row r="848" spans="1:19">
      <c r="A848" s="4">
        <v>21</v>
      </c>
      <c r="B848" s="4" t="s">
        <v>17</v>
      </c>
      <c r="C848" s="4" t="s">
        <v>36</v>
      </c>
      <c r="D848" s="4" t="s">
        <v>7</v>
      </c>
      <c r="E848" s="4">
        <v>542</v>
      </c>
      <c r="F848" s="4">
        <v>905</v>
      </c>
      <c r="G848" s="4">
        <v>3434</v>
      </c>
      <c r="H848" s="4">
        <v>987</v>
      </c>
      <c r="I848" s="4">
        <v>297</v>
      </c>
      <c r="J848" s="4">
        <v>160</v>
      </c>
      <c r="K848" s="4">
        <v>189</v>
      </c>
      <c r="L848" s="4">
        <v>150</v>
      </c>
      <c r="M848" s="4">
        <v>26</v>
      </c>
      <c r="N848" s="4">
        <v>286</v>
      </c>
      <c r="O848" s="4">
        <v>185</v>
      </c>
      <c r="P848" s="4">
        <v>86</v>
      </c>
      <c r="Q848" s="4" t="s">
        <v>18</v>
      </c>
      <c r="R848" s="1">
        <f>SUM(E848:F848)</f>
        <v>1447</v>
      </c>
      <c r="S848" s="1">
        <f>SUM(E848:P848)</f>
        <v>7247</v>
      </c>
    </row>
    <row r="849" spans="1:19">
      <c r="A849" s="4">
        <v>23</v>
      </c>
      <c r="B849" s="4" t="s">
        <v>15</v>
      </c>
      <c r="C849" s="4" t="s">
        <v>37</v>
      </c>
      <c r="D849" s="4" t="s">
        <v>7</v>
      </c>
      <c r="E849" s="4">
        <v>1130</v>
      </c>
      <c r="F849" s="4">
        <v>49</v>
      </c>
      <c r="G849" s="4">
        <v>4833</v>
      </c>
      <c r="H849" s="4">
        <v>415</v>
      </c>
      <c r="I849" s="4">
        <v>100</v>
      </c>
      <c r="J849" s="4">
        <v>160</v>
      </c>
      <c r="K849" s="4">
        <v>262</v>
      </c>
      <c r="L849" s="4">
        <v>98</v>
      </c>
      <c r="M849" s="4">
        <v>32</v>
      </c>
      <c r="N849" s="4">
        <v>99</v>
      </c>
      <c r="O849" s="4">
        <v>117</v>
      </c>
      <c r="P849" s="4">
        <v>149</v>
      </c>
      <c r="Q849" s="4" t="s">
        <v>19</v>
      </c>
      <c r="R849" s="1">
        <f>SUM(E849:F849)</f>
        <v>1179</v>
      </c>
      <c r="S849" s="1">
        <f>SUM(E849:P849)</f>
        <v>7444</v>
      </c>
    </row>
    <row r="850" spans="1:19">
      <c r="A850" s="4">
        <v>23</v>
      </c>
      <c r="B850" s="4" t="s">
        <v>17</v>
      </c>
      <c r="C850" s="4" t="s">
        <v>37</v>
      </c>
      <c r="D850" s="4" t="s">
        <v>7</v>
      </c>
      <c r="E850" s="4">
        <v>848</v>
      </c>
      <c r="F850" s="4">
        <v>420</v>
      </c>
      <c r="G850" s="4">
        <v>4663</v>
      </c>
      <c r="H850" s="4">
        <v>950</v>
      </c>
      <c r="I850" s="4">
        <v>173</v>
      </c>
      <c r="J850" s="4">
        <v>167</v>
      </c>
      <c r="K850" s="4">
        <v>101</v>
      </c>
      <c r="L850" s="4">
        <v>108</v>
      </c>
      <c r="M850" s="4">
        <v>29</v>
      </c>
      <c r="N850" s="4">
        <v>54</v>
      </c>
      <c r="O850" s="4">
        <v>159</v>
      </c>
      <c r="P850" s="4">
        <v>128</v>
      </c>
      <c r="Q850" s="4" t="s">
        <v>20</v>
      </c>
      <c r="R850" s="1">
        <f>SUM(E850:F850)</f>
        <v>1268</v>
      </c>
      <c r="S850" s="1">
        <f>SUM(E850:P850)</f>
        <v>7800</v>
      </c>
    </row>
    <row r="851" spans="1:19">
      <c r="A851" s="4">
        <v>19</v>
      </c>
      <c r="B851" s="4" t="s">
        <v>15</v>
      </c>
      <c r="C851" s="4" t="s">
        <v>37</v>
      </c>
      <c r="D851" s="4" t="s">
        <v>10</v>
      </c>
      <c r="E851" s="4">
        <v>1022</v>
      </c>
      <c r="F851" s="4">
        <v>227</v>
      </c>
      <c r="G851" s="4">
        <v>4305</v>
      </c>
      <c r="H851" s="4">
        <v>982</v>
      </c>
      <c r="I851" s="4">
        <v>296</v>
      </c>
      <c r="J851" s="4">
        <v>73</v>
      </c>
      <c r="K851" s="4">
        <v>252</v>
      </c>
      <c r="L851" s="4">
        <v>149</v>
      </c>
      <c r="M851" s="4">
        <v>79</v>
      </c>
      <c r="N851" s="4">
        <v>206</v>
      </c>
      <c r="O851" s="4">
        <v>152</v>
      </c>
      <c r="P851" s="4">
        <v>162</v>
      </c>
      <c r="Q851" s="4" t="s">
        <v>18</v>
      </c>
      <c r="R851" s="1">
        <f>SUM(E851:F851)</f>
        <v>1249</v>
      </c>
      <c r="S851" s="1">
        <f>SUM(E851:P851)</f>
        <v>7905</v>
      </c>
    </row>
    <row r="852" spans="1:19">
      <c r="A852" s="4">
        <v>23</v>
      </c>
      <c r="B852" s="4" t="s">
        <v>17</v>
      </c>
      <c r="C852" s="4" t="s">
        <v>37</v>
      </c>
      <c r="D852" s="4" t="s">
        <v>9</v>
      </c>
      <c r="E852" s="4">
        <v>1189</v>
      </c>
      <c r="F852" s="4">
        <v>980</v>
      </c>
      <c r="G852" s="4">
        <v>4230</v>
      </c>
      <c r="H852" s="4">
        <v>607</v>
      </c>
      <c r="I852" s="4">
        <v>190</v>
      </c>
      <c r="J852" s="4">
        <v>52</v>
      </c>
      <c r="K852" s="4">
        <v>250</v>
      </c>
      <c r="L852" s="4">
        <v>140</v>
      </c>
      <c r="M852" s="4">
        <v>63</v>
      </c>
      <c r="N852" s="4">
        <v>190</v>
      </c>
      <c r="O852" s="4">
        <v>125</v>
      </c>
      <c r="P852" s="4">
        <v>186</v>
      </c>
      <c r="Q852" s="4" t="s">
        <v>19</v>
      </c>
      <c r="R852" s="1">
        <f>SUM(E852:F852)</f>
        <v>2169</v>
      </c>
      <c r="S852" s="1">
        <f>SUM(E852:P852)</f>
        <v>8202</v>
      </c>
    </row>
    <row r="853" spans="1:19">
      <c r="A853" s="4">
        <v>18</v>
      </c>
      <c r="B853" s="4" t="s">
        <v>15</v>
      </c>
      <c r="C853" s="4" t="s">
        <v>39</v>
      </c>
      <c r="D853" s="4" t="s">
        <v>9</v>
      </c>
      <c r="E853" s="4">
        <v>771</v>
      </c>
      <c r="F853" s="4">
        <v>45</v>
      </c>
      <c r="G853" s="4">
        <v>3719</v>
      </c>
      <c r="H853" s="4">
        <v>821</v>
      </c>
      <c r="I853" s="4">
        <v>189</v>
      </c>
      <c r="J853" s="4">
        <v>173</v>
      </c>
      <c r="K853" s="4">
        <v>295</v>
      </c>
      <c r="L853" s="4">
        <v>60</v>
      </c>
      <c r="M853" s="4">
        <v>38</v>
      </c>
      <c r="N853" s="4">
        <v>258</v>
      </c>
      <c r="O853" s="4">
        <v>107</v>
      </c>
      <c r="P853" s="4">
        <v>187</v>
      </c>
      <c r="Q853" s="4" t="s">
        <v>20</v>
      </c>
      <c r="R853" s="1">
        <f>SUM(E853:F853)</f>
        <v>816</v>
      </c>
      <c r="S853" s="1">
        <f>SUM(E853:P853)</f>
        <v>6663</v>
      </c>
    </row>
    <row r="854" spans="1:19">
      <c r="A854" s="4">
        <v>25</v>
      </c>
      <c r="B854" s="4" t="s">
        <v>17</v>
      </c>
      <c r="C854" s="4" t="s">
        <v>39</v>
      </c>
      <c r="D854" s="4" t="s">
        <v>8</v>
      </c>
      <c r="E854" s="4">
        <v>1280</v>
      </c>
      <c r="F854" s="4">
        <v>483</v>
      </c>
      <c r="G854" s="4">
        <v>5743</v>
      </c>
      <c r="H854" s="4">
        <v>678</v>
      </c>
      <c r="I854" s="4">
        <v>206</v>
      </c>
      <c r="J854" s="4">
        <v>54</v>
      </c>
      <c r="K854" s="4">
        <v>82</v>
      </c>
      <c r="L854" s="4">
        <v>49</v>
      </c>
      <c r="M854" s="4">
        <v>85</v>
      </c>
      <c r="N854" s="4">
        <v>256</v>
      </c>
      <c r="O854" s="4">
        <v>187</v>
      </c>
      <c r="P854" s="4">
        <v>29</v>
      </c>
      <c r="Q854" s="4" t="s">
        <v>19</v>
      </c>
      <c r="R854" s="1">
        <f>SUM(E854:F854)</f>
        <v>1763</v>
      </c>
      <c r="S854" s="1">
        <f>SUM(E854:P854)</f>
        <v>9132</v>
      </c>
    </row>
    <row r="855" spans="1:19">
      <c r="A855" s="4">
        <v>21</v>
      </c>
      <c r="B855" s="4" t="s">
        <v>16</v>
      </c>
      <c r="C855" s="4" t="s">
        <v>38</v>
      </c>
      <c r="D855" s="4" t="s">
        <v>7</v>
      </c>
      <c r="E855" s="4">
        <v>933</v>
      </c>
      <c r="F855" s="4">
        <v>988</v>
      </c>
      <c r="G855" s="4">
        <v>4414</v>
      </c>
      <c r="H855" s="4">
        <v>731</v>
      </c>
      <c r="I855" s="4">
        <v>298</v>
      </c>
      <c r="J855" s="4">
        <v>123</v>
      </c>
      <c r="K855" s="4">
        <v>273</v>
      </c>
      <c r="L855" s="4">
        <v>22</v>
      </c>
      <c r="M855" s="4">
        <v>20</v>
      </c>
      <c r="N855" s="4">
        <v>147</v>
      </c>
      <c r="O855" s="4">
        <v>41</v>
      </c>
      <c r="P855" s="4">
        <v>128</v>
      </c>
      <c r="Q855" s="4" t="s">
        <v>18</v>
      </c>
      <c r="R855" s="1">
        <f>SUM(E855:F855)</f>
        <v>1921</v>
      </c>
      <c r="S855" s="1">
        <f>SUM(E855:P855)</f>
        <v>8118</v>
      </c>
    </row>
    <row r="856" spans="1:19">
      <c r="A856" s="4">
        <v>24</v>
      </c>
      <c r="B856" s="4" t="s">
        <v>15</v>
      </c>
      <c r="C856" s="4" t="s">
        <v>39</v>
      </c>
      <c r="D856" s="4" t="s">
        <v>8</v>
      </c>
      <c r="E856" s="4">
        <v>1257</v>
      </c>
      <c r="F856" s="4">
        <v>795</v>
      </c>
      <c r="G856" s="4">
        <v>5913</v>
      </c>
      <c r="H856" s="4">
        <v>480</v>
      </c>
      <c r="I856" s="4">
        <v>120</v>
      </c>
      <c r="J856" s="4">
        <v>107</v>
      </c>
      <c r="K856" s="4">
        <v>300</v>
      </c>
      <c r="L856" s="4">
        <v>34</v>
      </c>
      <c r="M856" s="4">
        <v>46</v>
      </c>
      <c r="N856" s="4">
        <v>219</v>
      </c>
      <c r="O856" s="4">
        <v>193</v>
      </c>
      <c r="P856" s="4">
        <v>195</v>
      </c>
      <c r="Q856" s="4" t="s">
        <v>20</v>
      </c>
      <c r="R856" s="1">
        <f>SUM(E856:F856)</f>
        <v>2052</v>
      </c>
      <c r="S856" s="1">
        <f>SUM(E856:P856)</f>
        <v>9659</v>
      </c>
    </row>
    <row r="857" spans="1:19">
      <c r="A857" s="4">
        <v>24</v>
      </c>
      <c r="B857" s="4" t="s">
        <v>15</v>
      </c>
      <c r="C857" s="4" t="s">
        <v>37</v>
      </c>
      <c r="D857" s="4" t="s">
        <v>8</v>
      </c>
      <c r="E857" s="4">
        <v>1313</v>
      </c>
      <c r="F857" s="4">
        <v>818</v>
      </c>
      <c r="G857" s="4">
        <v>3335</v>
      </c>
      <c r="H857" s="4">
        <v>845</v>
      </c>
      <c r="I857" s="4">
        <v>363</v>
      </c>
      <c r="J857" s="4">
        <v>190</v>
      </c>
      <c r="K857" s="4">
        <v>212</v>
      </c>
      <c r="L857" s="4">
        <v>69</v>
      </c>
      <c r="M857" s="4">
        <v>37</v>
      </c>
      <c r="N857" s="4">
        <v>103</v>
      </c>
      <c r="O857" s="4">
        <v>186</v>
      </c>
      <c r="P857" s="4">
        <v>79</v>
      </c>
      <c r="Q857" s="4" t="s">
        <v>18</v>
      </c>
      <c r="R857" s="1">
        <f>SUM(E857:F857)</f>
        <v>2131</v>
      </c>
      <c r="S857" s="1">
        <f>SUM(E857:P857)</f>
        <v>7550</v>
      </c>
    </row>
    <row r="858" spans="1:19">
      <c r="A858" s="4">
        <v>21</v>
      </c>
      <c r="B858" s="4" t="s">
        <v>16</v>
      </c>
      <c r="C858" s="4" t="s">
        <v>38</v>
      </c>
      <c r="D858" s="4" t="s">
        <v>10</v>
      </c>
      <c r="E858" s="4">
        <v>1034</v>
      </c>
      <c r="F858" s="4">
        <v>927</v>
      </c>
      <c r="G858" s="4">
        <v>4084</v>
      </c>
      <c r="H858" s="4">
        <v>758</v>
      </c>
      <c r="I858" s="4">
        <v>330</v>
      </c>
      <c r="J858" s="4">
        <v>179</v>
      </c>
      <c r="K858" s="4">
        <v>136</v>
      </c>
      <c r="L858" s="4">
        <v>149</v>
      </c>
      <c r="M858" s="4">
        <v>63</v>
      </c>
      <c r="N858" s="4">
        <v>242</v>
      </c>
      <c r="O858" s="4">
        <v>190</v>
      </c>
      <c r="P858" s="4">
        <v>36</v>
      </c>
      <c r="Q858" s="4" t="s">
        <v>20</v>
      </c>
      <c r="R858" s="1">
        <f>SUM(E858:F858)</f>
        <v>1961</v>
      </c>
      <c r="S858" s="1">
        <f>SUM(E858:P858)</f>
        <v>8128</v>
      </c>
    </row>
    <row r="859" spans="1:19">
      <c r="A859" s="4">
        <v>19</v>
      </c>
      <c r="B859" s="4" t="s">
        <v>16</v>
      </c>
      <c r="C859" s="4" t="s">
        <v>39</v>
      </c>
      <c r="D859" s="4" t="s">
        <v>11</v>
      </c>
      <c r="E859" s="4">
        <v>669</v>
      </c>
      <c r="F859" s="4">
        <v>153</v>
      </c>
      <c r="G859" s="4">
        <v>5509</v>
      </c>
      <c r="H859" s="4">
        <v>741</v>
      </c>
      <c r="I859" s="4">
        <v>335</v>
      </c>
      <c r="J859" s="4">
        <v>78</v>
      </c>
      <c r="K859" s="4">
        <v>170</v>
      </c>
      <c r="L859" s="4">
        <v>69</v>
      </c>
      <c r="M859" s="4">
        <v>68</v>
      </c>
      <c r="N859" s="4">
        <v>296</v>
      </c>
      <c r="O859" s="4">
        <v>73</v>
      </c>
      <c r="P859" s="4">
        <v>166</v>
      </c>
      <c r="Q859" s="4" t="s">
        <v>20</v>
      </c>
      <c r="R859" s="1">
        <f>SUM(E859:F859)</f>
        <v>822</v>
      </c>
      <c r="S859" s="1">
        <f>SUM(E859:P859)</f>
        <v>8327</v>
      </c>
    </row>
    <row r="860" spans="1:19">
      <c r="A860" s="4">
        <v>19</v>
      </c>
      <c r="B860" s="4" t="s">
        <v>17</v>
      </c>
      <c r="C860" s="4" t="s">
        <v>38</v>
      </c>
      <c r="D860" s="4" t="s">
        <v>8</v>
      </c>
      <c r="E860" s="4">
        <v>728</v>
      </c>
      <c r="F860" s="4">
        <v>814</v>
      </c>
      <c r="G860" s="4">
        <v>3380</v>
      </c>
      <c r="H860" s="4">
        <v>970</v>
      </c>
      <c r="I860" s="4">
        <v>183</v>
      </c>
      <c r="J860" s="4">
        <v>178</v>
      </c>
      <c r="K860" s="4">
        <v>139</v>
      </c>
      <c r="L860" s="4">
        <v>29</v>
      </c>
      <c r="M860" s="4">
        <v>63</v>
      </c>
      <c r="N860" s="4">
        <v>193</v>
      </c>
      <c r="O860" s="4">
        <v>64</v>
      </c>
      <c r="P860" s="4">
        <v>175</v>
      </c>
      <c r="Q860" s="4" t="s">
        <v>20</v>
      </c>
      <c r="R860" s="1">
        <f>SUM(E860:F860)</f>
        <v>1542</v>
      </c>
      <c r="S860" s="1">
        <f>SUM(E860:P860)</f>
        <v>6916</v>
      </c>
    </row>
    <row r="861" spans="1:19">
      <c r="A861" s="4">
        <v>18</v>
      </c>
      <c r="B861" s="4" t="s">
        <v>16</v>
      </c>
      <c r="C861" s="4" t="s">
        <v>39</v>
      </c>
      <c r="D861" s="4" t="s">
        <v>9</v>
      </c>
      <c r="E861" s="4">
        <v>569</v>
      </c>
      <c r="F861" s="4">
        <v>513</v>
      </c>
      <c r="G861" s="4">
        <v>5429</v>
      </c>
      <c r="H861" s="4">
        <v>730</v>
      </c>
      <c r="I861" s="4">
        <v>375</v>
      </c>
      <c r="J861" s="4">
        <v>118</v>
      </c>
      <c r="K861" s="4">
        <v>195</v>
      </c>
      <c r="L861" s="4">
        <v>96</v>
      </c>
      <c r="M861" s="4">
        <v>27</v>
      </c>
      <c r="N861" s="4">
        <v>280</v>
      </c>
      <c r="O861" s="4">
        <v>65</v>
      </c>
      <c r="P861" s="4">
        <v>136</v>
      </c>
      <c r="Q861" s="4" t="s">
        <v>20</v>
      </c>
      <c r="R861" s="1">
        <f>SUM(E861:F861)</f>
        <v>1082</v>
      </c>
      <c r="S861" s="1">
        <f>SUM(E861:P861)</f>
        <v>8533</v>
      </c>
    </row>
    <row r="862" spans="1:19">
      <c r="A862" s="4">
        <v>19</v>
      </c>
      <c r="B862" s="4" t="s">
        <v>16</v>
      </c>
      <c r="C862" s="4" t="s">
        <v>36</v>
      </c>
      <c r="D862" s="4" t="s">
        <v>10</v>
      </c>
      <c r="E862" s="4">
        <v>960</v>
      </c>
      <c r="F862" s="4">
        <v>179</v>
      </c>
      <c r="G862" s="4">
        <v>5253</v>
      </c>
      <c r="H862" s="4">
        <v>671</v>
      </c>
      <c r="I862" s="4">
        <v>161</v>
      </c>
      <c r="J862" s="4">
        <v>128</v>
      </c>
      <c r="K862" s="4">
        <v>273</v>
      </c>
      <c r="L862" s="4">
        <v>40</v>
      </c>
      <c r="M862" s="4">
        <v>89</v>
      </c>
      <c r="N862" s="4">
        <v>233</v>
      </c>
      <c r="O862" s="4">
        <v>163</v>
      </c>
      <c r="P862" s="4">
        <v>172</v>
      </c>
      <c r="Q862" s="4" t="s">
        <v>18</v>
      </c>
      <c r="R862" s="1">
        <f>SUM(E862:F862)</f>
        <v>1139</v>
      </c>
      <c r="S862" s="1">
        <f>SUM(E862:P862)</f>
        <v>8322</v>
      </c>
    </row>
    <row r="863" spans="1:19">
      <c r="A863" s="4">
        <v>18</v>
      </c>
      <c r="B863" s="4" t="s">
        <v>16</v>
      </c>
      <c r="C863" s="4" t="s">
        <v>36</v>
      </c>
      <c r="D863" s="4" t="s">
        <v>8</v>
      </c>
      <c r="E863" s="4">
        <v>1288</v>
      </c>
      <c r="F863" s="4">
        <v>879</v>
      </c>
      <c r="G863" s="4">
        <v>3829</v>
      </c>
      <c r="H863" s="4">
        <v>982</v>
      </c>
      <c r="I863" s="4">
        <v>191</v>
      </c>
      <c r="J863" s="4">
        <v>65</v>
      </c>
      <c r="K863" s="4">
        <v>86</v>
      </c>
      <c r="L863" s="4">
        <v>107</v>
      </c>
      <c r="M863" s="4">
        <v>80</v>
      </c>
      <c r="N863" s="4">
        <v>97</v>
      </c>
      <c r="O863" s="4">
        <v>137</v>
      </c>
      <c r="P863" s="4">
        <v>134</v>
      </c>
      <c r="Q863" s="4" t="s">
        <v>18</v>
      </c>
      <c r="R863" s="1">
        <f>SUM(E863:F863)</f>
        <v>2167</v>
      </c>
      <c r="S863" s="1">
        <f>SUM(E863:P863)</f>
        <v>7875</v>
      </c>
    </row>
    <row r="864" spans="1:19">
      <c r="A864" s="4">
        <v>22</v>
      </c>
      <c r="B864" s="4" t="s">
        <v>15</v>
      </c>
      <c r="C864" s="4" t="s">
        <v>36</v>
      </c>
      <c r="D864" s="4" t="s">
        <v>10</v>
      </c>
      <c r="E864" s="4">
        <v>556</v>
      </c>
      <c r="F864" s="4">
        <v>904</v>
      </c>
      <c r="G864" s="4">
        <v>3548</v>
      </c>
      <c r="H864" s="4">
        <v>689</v>
      </c>
      <c r="I864" s="4">
        <v>105</v>
      </c>
      <c r="J864" s="4">
        <v>145</v>
      </c>
      <c r="K864" s="4">
        <v>165</v>
      </c>
      <c r="L864" s="4">
        <v>133</v>
      </c>
      <c r="M864" s="4">
        <v>71</v>
      </c>
      <c r="N864" s="4">
        <v>110</v>
      </c>
      <c r="O864" s="4">
        <v>183</v>
      </c>
      <c r="P864" s="4">
        <v>98</v>
      </c>
      <c r="Q864" s="4" t="s">
        <v>18</v>
      </c>
      <c r="R864" s="1">
        <f>SUM(E864:F864)</f>
        <v>1460</v>
      </c>
      <c r="S864" s="1">
        <f>SUM(E864:P864)</f>
        <v>6707</v>
      </c>
    </row>
    <row r="865" spans="1:19">
      <c r="A865" s="4">
        <v>23</v>
      </c>
      <c r="B865" s="4" t="s">
        <v>16</v>
      </c>
      <c r="C865" s="4" t="s">
        <v>38</v>
      </c>
      <c r="D865" s="4" t="s">
        <v>10</v>
      </c>
      <c r="E865" s="4">
        <v>1413</v>
      </c>
      <c r="F865" s="4">
        <v>80</v>
      </c>
      <c r="G865" s="4">
        <v>5976</v>
      </c>
      <c r="H865" s="4">
        <v>836</v>
      </c>
      <c r="I865" s="4">
        <v>386</v>
      </c>
      <c r="J865" s="4">
        <v>194</v>
      </c>
      <c r="K865" s="4">
        <v>266</v>
      </c>
      <c r="L865" s="4">
        <v>29</v>
      </c>
      <c r="M865" s="4">
        <v>99</v>
      </c>
      <c r="N865" s="4">
        <v>213</v>
      </c>
      <c r="O865" s="4">
        <v>109</v>
      </c>
      <c r="P865" s="4">
        <v>158</v>
      </c>
      <c r="Q865" s="4" t="s">
        <v>18</v>
      </c>
      <c r="R865" s="1">
        <f>SUM(E865:F865)</f>
        <v>1493</v>
      </c>
      <c r="S865" s="1">
        <f>SUM(E865:P865)</f>
        <v>9759</v>
      </c>
    </row>
    <row r="866" spans="1:19">
      <c r="A866" s="4">
        <v>25</v>
      </c>
      <c r="B866" s="4" t="s">
        <v>17</v>
      </c>
      <c r="C866" s="4" t="s">
        <v>38</v>
      </c>
      <c r="D866" s="4" t="s">
        <v>7</v>
      </c>
      <c r="E866" s="4">
        <v>957</v>
      </c>
      <c r="F866" s="4">
        <v>114</v>
      </c>
      <c r="G866" s="4">
        <v>4956</v>
      </c>
      <c r="H866" s="4">
        <v>923</v>
      </c>
      <c r="I866" s="4">
        <v>326</v>
      </c>
      <c r="J866" s="4">
        <v>150</v>
      </c>
      <c r="K866" s="4">
        <v>199</v>
      </c>
      <c r="L866" s="4">
        <v>49</v>
      </c>
      <c r="M866" s="4">
        <v>88</v>
      </c>
      <c r="N866" s="4">
        <v>246</v>
      </c>
      <c r="O866" s="4">
        <v>118</v>
      </c>
      <c r="P866" s="4">
        <v>78</v>
      </c>
      <c r="Q866" s="4" t="s">
        <v>18</v>
      </c>
      <c r="R866" s="1">
        <f>SUM(E866:F866)</f>
        <v>1071</v>
      </c>
      <c r="S866" s="1">
        <f>SUM(E866:P866)</f>
        <v>8204</v>
      </c>
    </row>
    <row r="867" spans="1:19">
      <c r="A867" s="4">
        <v>24</v>
      </c>
      <c r="B867" s="4" t="s">
        <v>17</v>
      </c>
      <c r="C867" s="4" t="s">
        <v>36</v>
      </c>
      <c r="D867" s="4" t="s">
        <v>10</v>
      </c>
      <c r="E867" s="4">
        <v>1084</v>
      </c>
      <c r="F867" s="4">
        <v>582</v>
      </c>
      <c r="G867" s="4">
        <v>3305</v>
      </c>
      <c r="H867" s="4">
        <v>520</v>
      </c>
      <c r="I867" s="4">
        <v>353</v>
      </c>
      <c r="J867" s="4">
        <v>89</v>
      </c>
      <c r="K867" s="4">
        <v>279</v>
      </c>
      <c r="L867" s="4">
        <v>20</v>
      </c>
      <c r="M867" s="4">
        <v>68</v>
      </c>
      <c r="N867" s="4">
        <v>173</v>
      </c>
      <c r="O867" s="4">
        <v>151</v>
      </c>
      <c r="P867" s="4">
        <v>128</v>
      </c>
      <c r="Q867" s="4" t="s">
        <v>20</v>
      </c>
      <c r="R867" s="1">
        <f>SUM(E867:F867)</f>
        <v>1666</v>
      </c>
      <c r="S867" s="1">
        <f>SUM(E867:P867)</f>
        <v>6752</v>
      </c>
    </row>
    <row r="868" spans="1:19">
      <c r="A868" s="4">
        <v>22</v>
      </c>
      <c r="B868" s="4" t="s">
        <v>16</v>
      </c>
      <c r="C868" s="4" t="s">
        <v>36</v>
      </c>
      <c r="D868" s="4" t="s">
        <v>11</v>
      </c>
      <c r="E868" s="4">
        <v>1270</v>
      </c>
      <c r="F868" s="4">
        <v>546</v>
      </c>
      <c r="G868" s="4">
        <v>4425</v>
      </c>
      <c r="H868" s="4">
        <v>559</v>
      </c>
      <c r="I868" s="4">
        <v>304</v>
      </c>
      <c r="J868" s="4">
        <v>160</v>
      </c>
      <c r="K868" s="4">
        <v>79</v>
      </c>
      <c r="L868" s="4">
        <v>95</v>
      </c>
      <c r="M868" s="4">
        <v>99</v>
      </c>
      <c r="N868" s="4">
        <v>191</v>
      </c>
      <c r="O868" s="4">
        <v>70</v>
      </c>
      <c r="P868" s="4">
        <v>189</v>
      </c>
      <c r="Q868" s="4" t="s">
        <v>20</v>
      </c>
      <c r="R868" s="1">
        <f>SUM(E868:F868)</f>
        <v>1816</v>
      </c>
      <c r="S868" s="1">
        <f>SUM(E868:P868)</f>
        <v>7987</v>
      </c>
    </row>
    <row r="869" spans="1:19">
      <c r="A869" s="4">
        <v>24</v>
      </c>
      <c r="B869" s="4" t="s">
        <v>15</v>
      </c>
      <c r="C869" s="4" t="s">
        <v>39</v>
      </c>
      <c r="D869" s="4" t="s">
        <v>8</v>
      </c>
      <c r="E869" s="4">
        <v>845</v>
      </c>
      <c r="F869" s="4">
        <v>484</v>
      </c>
      <c r="G869" s="4">
        <v>5594</v>
      </c>
      <c r="H869" s="4">
        <v>793</v>
      </c>
      <c r="I869" s="4">
        <v>130</v>
      </c>
      <c r="J869" s="4">
        <v>51</v>
      </c>
      <c r="K869" s="4">
        <v>153</v>
      </c>
      <c r="L869" s="4">
        <v>77</v>
      </c>
      <c r="M869" s="4">
        <v>47</v>
      </c>
      <c r="N869" s="4">
        <v>89</v>
      </c>
      <c r="O869" s="4">
        <v>151</v>
      </c>
      <c r="P869" s="4">
        <v>63</v>
      </c>
      <c r="Q869" s="4" t="s">
        <v>20</v>
      </c>
      <c r="R869" s="1">
        <f>SUM(E869:F869)</f>
        <v>1329</v>
      </c>
      <c r="S869" s="1">
        <f>SUM(E869:P869)</f>
        <v>8477</v>
      </c>
    </row>
    <row r="870" spans="1:19">
      <c r="A870" s="4">
        <v>21</v>
      </c>
      <c r="B870" s="4" t="s">
        <v>15</v>
      </c>
      <c r="C870" s="4" t="s">
        <v>36</v>
      </c>
      <c r="D870" s="4" t="s">
        <v>9</v>
      </c>
      <c r="E870" s="4">
        <v>1423</v>
      </c>
      <c r="F870" s="4">
        <v>298</v>
      </c>
      <c r="G870" s="4">
        <v>4484</v>
      </c>
      <c r="H870" s="4">
        <v>439</v>
      </c>
      <c r="I870" s="4">
        <v>312</v>
      </c>
      <c r="J870" s="4">
        <v>157</v>
      </c>
      <c r="K870" s="4">
        <v>118</v>
      </c>
      <c r="L870" s="4">
        <v>56</v>
      </c>
      <c r="M870" s="4">
        <v>43</v>
      </c>
      <c r="N870" s="4">
        <v>235</v>
      </c>
      <c r="O870" s="4">
        <v>188</v>
      </c>
      <c r="P870" s="4">
        <v>129</v>
      </c>
      <c r="Q870" s="4" t="s">
        <v>18</v>
      </c>
      <c r="R870" s="1">
        <f>SUM(E870:F870)</f>
        <v>1721</v>
      </c>
      <c r="S870" s="1">
        <f>SUM(E870:P870)</f>
        <v>7882</v>
      </c>
    </row>
    <row r="871" spans="1:19">
      <c r="A871" s="4">
        <v>19</v>
      </c>
      <c r="B871" s="4" t="s">
        <v>16</v>
      </c>
      <c r="C871" s="4" t="s">
        <v>39</v>
      </c>
      <c r="D871" s="4" t="s">
        <v>10</v>
      </c>
      <c r="E871" s="4">
        <v>683</v>
      </c>
      <c r="F871" s="4">
        <v>614</v>
      </c>
      <c r="G871" s="4">
        <v>4718</v>
      </c>
      <c r="H871" s="4">
        <v>643</v>
      </c>
      <c r="I871" s="4">
        <v>132</v>
      </c>
      <c r="J871" s="4">
        <v>186</v>
      </c>
      <c r="K871" s="4">
        <v>83</v>
      </c>
      <c r="L871" s="4">
        <v>31</v>
      </c>
      <c r="M871" s="4">
        <v>68</v>
      </c>
      <c r="N871" s="4">
        <v>85</v>
      </c>
      <c r="O871" s="4">
        <v>181</v>
      </c>
      <c r="P871" s="4">
        <v>96</v>
      </c>
      <c r="Q871" s="4" t="s">
        <v>18</v>
      </c>
      <c r="R871" s="1">
        <f>SUM(E871:F871)</f>
        <v>1297</v>
      </c>
      <c r="S871" s="1">
        <f>SUM(E871:P871)</f>
        <v>7520</v>
      </c>
    </row>
    <row r="872" spans="1:19">
      <c r="A872" s="4">
        <v>21</v>
      </c>
      <c r="B872" s="4" t="s">
        <v>17</v>
      </c>
      <c r="C872" s="4" t="s">
        <v>36</v>
      </c>
      <c r="D872" s="4" t="s">
        <v>11</v>
      </c>
      <c r="E872" s="4">
        <v>1309</v>
      </c>
      <c r="F872" s="4">
        <v>561</v>
      </c>
      <c r="G872" s="4">
        <v>5639</v>
      </c>
      <c r="H872" s="4">
        <v>973</v>
      </c>
      <c r="I872" s="4">
        <v>303</v>
      </c>
      <c r="J872" s="4">
        <v>197</v>
      </c>
      <c r="K872" s="4">
        <v>117</v>
      </c>
      <c r="L872" s="4">
        <v>37</v>
      </c>
      <c r="M872" s="4">
        <v>64</v>
      </c>
      <c r="N872" s="4">
        <v>101</v>
      </c>
      <c r="O872" s="4">
        <v>37</v>
      </c>
      <c r="P872" s="4">
        <v>142</v>
      </c>
      <c r="Q872" s="4" t="s">
        <v>20</v>
      </c>
      <c r="R872" s="1">
        <f>SUM(E872:F872)</f>
        <v>1870</v>
      </c>
      <c r="S872" s="1">
        <f>SUM(E872:P872)</f>
        <v>9480</v>
      </c>
    </row>
    <row r="873" spans="1:19">
      <c r="A873" s="4">
        <v>25</v>
      </c>
      <c r="B873" s="4" t="s">
        <v>16</v>
      </c>
      <c r="C873" s="4" t="s">
        <v>38</v>
      </c>
      <c r="D873" s="4" t="s">
        <v>9</v>
      </c>
      <c r="E873" s="4">
        <v>888</v>
      </c>
      <c r="F873" s="4">
        <v>218</v>
      </c>
      <c r="G873" s="4">
        <v>4433</v>
      </c>
      <c r="H873" s="4">
        <v>806</v>
      </c>
      <c r="I873" s="4">
        <v>166</v>
      </c>
      <c r="J873" s="4">
        <v>121</v>
      </c>
      <c r="K873" s="4">
        <v>75</v>
      </c>
      <c r="L873" s="4">
        <v>148</v>
      </c>
      <c r="M873" s="4">
        <v>69</v>
      </c>
      <c r="N873" s="4">
        <v>120</v>
      </c>
      <c r="O873" s="4">
        <v>128</v>
      </c>
      <c r="P873" s="4">
        <v>71</v>
      </c>
      <c r="Q873" s="4" t="s">
        <v>19</v>
      </c>
      <c r="R873" s="1">
        <f>SUM(E873:F873)</f>
        <v>1106</v>
      </c>
      <c r="S873" s="1">
        <f>SUM(E873:P873)</f>
        <v>7243</v>
      </c>
    </row>
    <row r="874" spans="1:19">
      <c r="A874" s="4">
        <v>24</v>
      </c>
      <c r="B874" s="4" t="s">
        <v>16</v>
      </c>
      <c r="C874" s="4" t="s">
        <v>39</v>
      </c>
      <c r="D874" s="4" t="s">
        <v>11</v>
      </c>
      <c r="E874" s="4">
        <v>1496</v>
      </c>
      <c r="F874" s="4">
        <v>522</v>
      </c>
      <c r="G874" s="4">
        <v>4678</v>
      </c>
      <c r="H874" s="4">
        <v>640</v>
      </c>
      <c r="I874" s="4">
        <v>212</v>
      </c>
      <c r="J874" s="4">
        <v>140</v>
      </c>
      <c r="K874" s="4">
        <v>200</v>
      </c>
      <c r="L874" s="4">
        <v>22</v>
      </c>
      <c r="M874" s="4">
        <v>69</v>
      </c>
      <c r="N874" s="4">
        <v>98</v>
      </c>
      <c r="O874" s="4">
        <v>162</v>
      </c>
      <c r="P874" s="4">
        <v>70</v>
      </c>
      <c r="Q874" s="4" t="s">
        <v>19</v>
      </c>
      <c r="R874" s="1">
        <f>SUM(E874:F874)</f>
        <v>2018</v>
      </c>
      <c r="S874" s="1">
        <f>SUM(E874:P874)</f>
        <v>8309</v>
      </c>
    </row>
    <row r="875" spans="1:19">
      <c r="A875" s="4">
        <v>25</v>
      </c>
      <c r="B875" s="4" t="s">
        <v>16</v>
      </c>
      <c r="C875" s="4" t="s">
        <v>37</v>
      </c>
      <c r="D875" s="4" t="s">
        <v>9</v>
      </c>
      <c r="E875" s="4">
        <v>965</v>
      </c>
      <c r="F875" s="4">
        <v>465</v>
      </c>
      <c r="G875" s="4">
        <v>4599</v>
      </c>
      <c r="H875" s="4">
        <v>737</v>
      </c>
      <c r="I875" s="4">
        <v>291</v>
      </c>
      <c r="J875" s="4">
        <v>88</v>
      </c>
      <c r="K875" s="4">
        <v>70</v>
      </c>
      <c r="L875" s="4">
        <v>70</v>
      </c>
      <c r="M875" s="4">
        <v>34</v>
      </c>
      <c r="N875" s="4">
        <v>170</v>
      </c>
      <c r="O875" s="4">
        <v>195</v>
      </c>
      <c r="P875" s="4">
        <v>64</v>
      </c>
      <c r="Q875" s="4" t="s">
        <v>18</v>
      </c>
      <c r="R875" s="1">
        <f>SUM(E875:F875)</f>
        <v>1430</v>
      </c>
      <c r="S875" s="1">
        <f>SUM(E875:P875)</f>
        <v>7748</v>
      </c>
    </row>
    <row r="876" spans="1:19">
      <c r="A876" s="4">
        <v>20</v>
      </c>
      <c r="B876" s="4" t="s">
        <v>15</v>
      </c>
      <c r="C876" s="4" t="s">
        <v>37</v>
      </c>
      <c r="D876" s="4" t="s">
        <v>7</v>
      </c>
      <c r="E876" s="4">
        <v>1329</v>
      </c>
      <c r="F876" s="4">
        <v>533</v>
      </c>
      <c r="G876" s="4">
        <v>3509</v>
      </c>
      <c r="H876" s="4">
        <v>826</v>
      </c>
      <c r="I876" s="4">
        <v>234</v>
      </c>
      <c r="J876" s="4">
        <v>131</v>
      </c>
      <c r="K876" s="4">
        <v>262</v>
      </c>
      <c r="L876" s="4">
        <v>142</v>
      </c>
      <c r="M876" s="4">
        <v>30</v>
      </c>
      <c r="N876" s="4">
        <v>157</v>
      </c>
      <c r="O876" s="4">
        <v>141</v>
      </c>
      <c r="P876" s="4">
        <v>40</v>
      </c>
      <c r="Q876" s="4" t="s">
        <v>18</v>
      </c>
      <c r="R876" s="1">
        <f>SUM(E876:F876)</f>
        <v>1862</v>
      </c>
      <c r="S876" s="1">
        <f>SUM(E876:P876)</f>
        <v>7334</v>
      </c>
    </row>
    <row r="877" spans="1:19">
      <c r="A877" s="4">
        <v>21</v>
      </c>
      <c r="B877" s="4" t="s">
        <v>15</v>
      </c>
      <c r="C877" s="4" t="s">
        <v>39</v>
      </c>
      <c r="D877" s="4" t="s">
        <v>10</v>
      </c>
      <c r="E877" s="4">
        <v>1021</v>
      </c>
      <c r="F877" s="4">
        <v>789</v>
      </c>
      <c r="G877" s="4">
        <v>5681</v>
      </c>
      <c r="H877" s="4">
        <v>844</v>
      </c>
      <c r="I877" s="4">
        <v>235</v>
      </c>
      <c r="J877" s="4">
        <v>99</v>
      </c>
      <c r="K877" s="4">
        <v>167</v>
      </c>
      <c r="L877" s="4">
        <v>115</v>
      </c>
      <c r="M877" s="4">
        <v>53</v>
      </c>
      <c r="N877" s="4">
        <v>127</v>
      </c>
      <c r="O877" s="4">
        <v>131</v>
      </c>
      <c r="P877" s="4">
        <v>190</v>
      </c>
      <c r="Q877" s="4" t="s">
        <v>20</v>
      </c>
      <c r="R877" s="1">
        <f>SUM(E877:F877)</f>
        <v>1810</v>
      </c>
      <c r="S877" s="1">
        <f>SUM(E877:P877)</f>
        <v>9452</v>
      </c>
    </row>
    <row r="878" spans="1:19">
      <c r="A878" s="4">
        <v>18</v>
      </c>
      <c r="B878" s="4" t="s">
        <v>16</v>
      </c>
      <c r="C878" s="4" t="s">
        <v>36</v>
      </c>
      <c r="D878" s="4" t="s">
        <v>7</v>
      </c>
      <c r="E878" s="4">
        <v>501</v>
      </c>
      <c r="F878" s="4">
        <v>422</v>
      </c>
      <c r="G878" s="4">
        <v>5257</v>
      </c>
      <c r="H878" s="4">
        <v>612</v>
      </c>
      <c r="I878" s="4">
        <v>149</v>
      </c>
      <c r="J878" s="4">
        <v>142</v>
      </c>
      <c r="K878" s="4">
        <v>72</v>
      </c>
      <c r="L878" s="4">
        <v>58</v>
      </c>
      <c r="M878" s="4">
        <v>36</v>
      </c>
      <c r="N878" s="4">
        <v>230</v>
      </c>
      <c r="O878" s="4">
        <v>73</v>
      </c>
      <c r="P878" s="4">
        <v>44</v>
      </c>
      <c r="Q878" s="4" t="s">
        <v>20</v>
      </c>
      <c r="R878" s="1">
        <f>SUM(E878:F878)</f>
        <v>923</v>
      </c>
      <c r="S878" s="1">
        <f>SUM(E878:P878)</f>
        <v>7596</v>
      </c>
    </row>
    <row r="879" spans="1:19">
      <c r="A879" s="4">
        <v>21</v>
      </c>
      <c r="B879" s="4" t="s">
        <v>15</v>
      </c>
      <c r="C879" s="4" t="s">
        <v>39</v>
      </c>
      <c r="D879" s="4" t="s">
        <v>10</v>
      </c>
      <c r="E879" s="4">
        <v>1223</v>
      </c>
      <c r="F879" s="4">
        <v>302</v>
      </c>
      <c r="G879" s="4">
        <v>3930</v>
      </c>
      <c r="H879" s="4">
        <v>801</v>
      </c>
      <c r="I879" s="4">
        <v>128</v>
      </c>
      <c r="J879" s="4">
        <v>157</v>
      </c>
      <c r="K879" s="4">
        <v>242</v>
      </c>
      <c r="L879" s="4">
        <v>135</v>
      </c>
      <c r="M879" s="4">
        <v>36</v>
      </c>
      <c r="N879" s="4">
        <v>226</v>
      </c>
      <c r="O879" s="4">
        <v>193</v>
      </c>
      <c r="P879" s="4">
        <v>52</v>
      </c>
      <c r="Q879" s="4" t="s">
        <v>20</v>
      </c>
      <c r="R879" s="1">
        <f>SUM(E879:F879)</f>
        <v>1525</v>
      </c>
      <c r="S879" s="1">
        <f>SUM(E879:P879)</f>
        <v>7425</v>
      </c>
    </row>
    <row r="880" spans="1:19">
      <c r="A880" s="4">
        <v>19</v>
      </c>
      <c r="B880" s="4" t="s">
        <v>16</v>
      </c>
      <c r="C880" s="4" t="s">
        <v>38</v>
      </c>
      <c r="D880" s="4" t="s">
        <v>11</v>
      </c>
      <c r="E880" s="4">
        <v>1495</v>
      </c>
      <c r="F880" s="4">
        <v>1000</v>
      </c>
      <c r="G880" s="4">
        <v>5857</v>
      </c>
      <c r="H880" s="4">
        <v>980</v>
      </c>
      <c r="I880" s="4">
        <v>228</v>
      </c>
      <c r="J880" s="4">
        <v>126</v>
      </c>
      <c r="K880" s="4">
        <v>82</v>
      </c>
      <c r="L880" s="4">
        <v>39</v>
      </c>
      <c r="M880" s="4">
        <v>72</v>
      </c>
      <c r="N880" s="4">
        <v>144</v>
      </c>
      <c r="O880" s="4">
        <v>78</v>
      </c>
      <c r="P880" s="4">
        <v>190</v>
      </c>
      <c r="Q880" s="4" t="s">
        <v>18</v>
      </c>
      <c r="R880" s="1">
        <f>SUM(E880:F880)</f>
        <v>2495</v>
      </c>
      <c r="S880" s="1">
        <f>SUM(E880:P880)</f>
        <v>10291</v>
      </c>
    </row>
    <row r="881" spans="1:19">
      <c r="A881" s="4">
        <v>25</v>
      </c>
      <c r="B881" s="4" t="s">
        <v>16</v>
      </c>
      <c r="C881" s="4" t="s">
        <v>39</v>
      </c>
      <c r="D881" s="4" t="s">
        <v>10</v>
      </c>
      <c r="E881" s="4">
        <v>862</v>
      </c>
      <c r="F881" s="4">
        <v>674</v>
      </c>
      <c r="G881" s="4">
        <v>5473</v>
      </c>
      <c r="H881" s="4">
        <v>575</v>
      </c>
      <c r="I881" s="4">
        <v>338</v>
      </c>
      <c r="J881" s="4">
        <v>54</v>
      </c>
      <c r="K881" s="4">
        <v>264</v>
      </c>
      <c r="L881" s="4">
        <v>39</v>
      </c>
      <c r="M881" s="4">
        <v>60</v>
      </c>
      <c r="N881" s="4">
        <v>262</v>
      </c>
      <c r="O881" s="4">
        <v>180</v>
      </c>
      <c r="P881" s="4">
        <v>196</v>
      </c>
      <c r="Q881" s="4" t="s">
        <v>18</v>
      </c>
      <c r="R881" s="1">
        <f>SUM(E881:F881)</f>
        <v>1536</v>
      </c>
      <c r="S881" s="1">
        <f>SUM(E881:P881)</f>
        <v>8977</v>
      </c>
    </row>
    <row r="882" spans="1:19">
      <c r="A882" s="4">
        <v>25</v>
      </c>
      <c r="B882" s="4" t="s">
        <v>16</v>
      </c>
      <c r="C882" s="4" t="s">
        <v>38</v>
      </c>
      <c r="D882" s="4" t="s">
        <v>9</v>
      </c>
      <c r="E882" s="4">
        <v>1037</v>
      </c>
      <c r="F882" s="4">
        <v>844</v>
      </c>
      <c r="G882" s="4">
        <v>4320</v>
      </c>
      <c r="H882" s="4">
        <v>894</v>
      </c>
      <c r="I882" s="4">
        <v>393</v>
      </c>
      <c r="J882" s="4">
        <v>176</v>
      </c>
      <c r="K882" s="4">
        <v>280</v>
      </c>
      <c r="L882" s="4">
        <v>73</v>
      </c>
      <c r="M882" s="4">
        <v>21</v>
      </c>
      <c r="N882" s="4">
        <v>241</v>
      </c>
      <c r="O882" s="4">
        <v>44</v>
      </c>
      <c r="P882" s="4">
        <v>196</v>
      </c>
      <c r="Q882" s="4" t="s">
        <v>19</v>
      </c>
      <c r="R882" s="1">
        <f>SUM(E882:F882)</f>
        <v>1881</v>
      </c>
      <c r="S882" s="1">
        <f>SUM(E882:P882)</f>
        <v>8519</v>
      </c>
    </row>
    <row r="883" spans="1:19">
      <c r="A883" s="4">
        <v>19</v>
      </c>
      <c r="B883" s="4" t="s">
        <v>16</v>
      </c>
      <c r="C883" s="4" t="s">
        <v>36</v>
      </c>
      <c r="D883" s="4" t="s">
        <v>10</v>
      </c>
      <c r="E883" s="4">
        <v>505</v>
      </c>
      <c r="F883" s="4">
        <v>293</v>
      </c>
      <c r="G883" s="4">
        <v>5861</v>
      </c>
      <c r="H883" s="4">
        <v>835</v>
      </c>
      <c r="I883" s="4">
        <v>387</v>
      </c>
      <c r="J883" s="4">
        <v>181</v>
      </c>
      <c r="K883" s="4">
        <v>250</v>
      </c>
      <c r="L883" s="4">
        <v>93</v>
      </c>
      <c r="M883" s="4">
        <v>91</v>
      </c>
      <c r="N883" s="4">
        <v>113</v>
      </c>
      <c r="O883" s="4">
        <v>81</v>
      </c>
      <c r="P883" s="4">
        <v>171</v>
      </c>
      <c r="Q883" s="4" t="s">
        <v>18</v>
      </c>
      <c r="R883" s="1">
        <f>SUM(E883:F883)</f>
        <v>798</v>
      </c>
      <c r="S883" s="1">
        <f>SUM(E883:P883)</f>
        <v>8861</v>
      </c>
    </row>
    <row r="884" spans="1:19">
      <c r="A884" s="4">
        <v>24</v>
      </c>
      <c r="B884" s="4" t="s">
        <v>15</v>
      </c>
      <c r="C884" s="4" t="s">
        <v>38</v>
      </c>
      <c r="D884" s="4" t="s">
        <v>11</v>
      </c>
      <c r="E884" s="4">
        <v>1193</v>
      </c>
      <c r="F884" s="4">
        <v>397</v>
      </c>
      <c r="G884" s="4">
        <v>4234</v>
      </c>
      <c r="H884" s="4">
        <v>761</v>
      </c>
      <c r="I884" s="4">
        <v>120</v>
      </c>
      <c r="J884" s="4">
        <v>75</v>
      </c>
      <c r="K884" s="4">
        <v>92</v>
      </c>
      <c r="L884" s="4">
        <v>104</v>
      </c>
      <c r="M884" s="4">
        <v>28</v>
      </c>
      <c r="N884" s="4">
        <v>216</v>
      </c>
      <c r="O884" s="4">
        <v>101</v>
      </c>
      <c r="P884" s="4">
        <v>116</v>
      </c>
      <c r="Q884" s="4" t="s">
        <v>19</v>
      </c>
      <c r="R884" s="1">
        <f>SUM(E884:F884)</f>
        <v>1590</v>
      </c>
      <c r="S884" s="1">
        <f>SUM(E884:P884)</f>
        <v>7437</v>
      </c>
    </row>
    <row r="885" spans="1:19">
      <c r="A885" s="4">
        <v>18</v>
      </c>
      <c r="B885" s="4" t="s">
        <v>17</v>
      </c>
      <c r="C885" s="4" t="s">
        <v>39</v>
      </c>
      <c r="D885" s="4" t="s">
        <v>11</v>
      </c>
      <c r="E885" s="4">
        <v>1452</v>
      </c>
      <c r="F885" s="4">
        <v>683</v>
      </c>
      <c r="G885" s="4">
        <v>3275</v>
      </c>
      <c r="H885" s="4">
        <v>586</v>
      </c>
      <c r="I885" s="4">
        <v>327</v>
      </c>
      <c r="J885" s="4">
        <v>65</v>
      </c>
      <c r="K885" s="4">
        <v>176</v>
      </c>
      <c r="L885" s="4">
        <v>32</v>
      </c>
      <c r="M885" s="4">
        <v>40</v>
      </c>
      <c r="N885" s="4">
        <v>205</v>
      </c>
      <c r="O885" s="4">
        <v>160</v>
      </c>
      <c r="P885" s="4">
        <v>58</v>
      </c>
      <c r="Q885" s="4" t="s">
        <v>19</v>
      </c>
      <c r="R885" s="1">
        <f>SUM(E885:F885)</f>
        <v>2135</v>
      </c>
      <c r="S885" s="1">
        <f>SUM(E885:P885)</f>
        <v>7059</v>
      </c>
    </row>
    <row r="886" spans="1:19">
      <c r="A886" s="4">
        <v>24</v>
      </c>
      <c r="B886" s="4" t="s">
        <v>17</v>
      </c>
      <c r="C886" s="4" t="s">
        <v>39</v>
      </c>
      <c r="D886" s="4" t="s">
        <v>11</v>
      </c>
      <c r="E886" s="4">
        <v>1422</v>
      </c>
      <c r="F886" s="4">
        <v>860</v>
      </c>
      <c r="G886" s="4">
        <v>4913</v>
      </c>
      <c r="H886" s="4">
        <v>892</v>
      </c>
      <c r="I886" s="4">
        <v>149</v>
      </c>
      <c r="J886" s="4">
        <v>115</v>
      </c>
      <c r="K886" s="4">
        <v>159</v>
      </c>
      <c r="L886" s="4">
        <v>133</v>
      </c>
      <c r="M886" s="4">
        <v>90</v>
      </c>
      <c r="N886" s="4">
        <v>227</v>
      </c>
      <c r="O886" s="4">
        <v>92</v>
      </c>
      <c r="P886" s="4">
        <v>147</v>
      </c>
      <c r="Q886" s="4" t="s">
        <v>18</v>
      </c>
      <c r="R886" s="1">
        <f>SUM(E886:F886)</f>
        <v>2282</v>
      </c>
      <c r="S886" s="1">
        <f>SUM(E886:P886)</f>
        <v>9199</v>
      </c>
    </row>
    <row r="887" spans="1:19">
      <c r="A887" s="4">
        <v>25</v>
      </c>
      <c r="B887" s="4" t="s">
        <v>16</v>
      </c>
      <c r="C887" s="4" t="s">
        <v>39</v>
      </c>
      <c r="D887" s="4" t="s">
        <v>7</v>
      </c>
      <c r="E887" s="4">
        <v>717</v>
      </c>
      <c r="F887" s="4">
        <v>197</v>
      </c>
      <c r="G887" s="4">
        <v>5618</v>
      </c>
      <c r="H887" s="4">
        <v>696</v>
      </c>
      <c r="I887" s="4">
        <v>354</v>
      </c>
      <c r="J887" s="4">
        <v>105</v>
      </c>
      <c r="K887" s="4">
        <v>102</v>
      </c>
      <c r="L887" s="4">
        <v>26</v>
      </c>
      <c r="M887" s="4">
        <v>95</v>
      </c>
      <c r="N887" s="4">
        <v>300</v>
      </c>
      <c r="O887" s="4">
        <v>110</v>
      </c>
      <c r="P887" s="4">
        <v>78</v>
      </c>
      <c r="Q887" s="4" t="s">
        <v>18</v>
      </c>
      <c r="R887" s="1">
        <f>SUM(E887:F887)</f>
        <v>914</v>
      </c>
      <c r="S887" s="1">
        <f>SUM(E887:P887)</f>
        <v>8398</v>
      </c>
    </row>
    <row r="888" spans="1:19">
      <c r="A888" s="4">
        <v>24</v>
      </c>
      <c r="B888" s="4" t="s">
        <v>15</v>
      </c>
      <c r="C888" s="4" t="s">
        <v>37</v>
      </c>
      <c r="D888" s="4" t="s">
        <v>9</v>
      </c>
      <c r="E888" s="4">
        <v>1333</v>
      </c>
      <c r="F888" s="4">
        <v>538</v>
      </c>
      <c r="G888" s="4">
        <v>5187</v>
      </c>
      <c r="H888" s="4">
        <v>467</v>
      </c>
      <c r="I888" s="4">
        <v>237</v>
      </c>
      <c r="J888" s="4">
        <v>183</v>
      </c>
      <c r="K888" s="4">
        <v>192</v>
      </c>
      <c r="L888" s="4">
        <v>114</v>
      </c>
      <c r="M888" s="4">
        <v>79</v>
      </c>
      <c r="N888" s="4">
        <v>248</v>
      </c>
      <c r="O888" s="4">
        <v>95</v>
      </c>
      <c r="P888" s="4">
        <v>41</v>
      </c>
      <c r="Q888" s="4" t="s">
        <v>19</v>
      </c>
      <c r="R888" s="1">
        <f>SUM(E888:F888)</f>
        <v>1871</v>
      </c>
      <c r="S888" s="1">
        <f>SUM(E888:P888)</f>
        <v>8714</v>
      </c>
    </row>
    <row r="889" spans="1:19">
      <c r="A889" s="4">
        <v>24</v>
      </c>
      <c r="B889" s="4" t="s">
        <v>15</v>
      </c>
      <c r="C889" s="4" t="s">
        <v>39</v>
      </c>
      <c r="D889" s="4" t="s">
        <v>11</v>
      </c>
      <c r="E889" s="4">
        <v>978</v>
      </c>
      <c r="F889" s="4">
        <v>974</v>
      </c>
      <c r="G889" s="4">
        <v>4420</v>
      </c>
      <c r="H889" s="4">
        <v>642</v>
      </c>
      <c r="I889" s="4">
        <v>241</v>
      </c>
      <c r="J889" s="4">
        <v>146</v>
      </c>
      <c r="K889" s="4">
        <v>183</v>
      </c>
      <c r="L889" s="4">
        <v>30</v>
      </c>
      <c r="M889" s="4">
        <v>76</v>
      </c>
      <c r="N889" s="4">
        <v>130</v>
      </c>
      <c r="O889" s="4">
        <v>79</v>
      </c>
      <c r="P889" s="4">
        <v>21</v>
      </c>
      <c r="Q889" s="4" t="s">
        <v>18</v>
      </c>
      <c r="R889" s="1">
        <f>SUM(E889:F889)</f>
        <v>1952</v>
      </c>
      <c r="S889" s="1">
        <f>SUM(E889:P889)</f>
        <v>7920</v>
      </c>
    </row>
    <row r="890" spans="1:19">
      <c r="A890" s="4">
        <v>25</v>
      </c>
      <c r="B890" s="4" t="s">
        <v>16</v>
      </c>
      <c r="C890" s="4" t="s">
        <v>36</v>
      </c>
      <c r="D890" s="4" t="s">
        <v>7</v>
      </c>
      <c r="E890" s="4">
        <v>1141</v>
      </c>
      <c r="F890" s="4">
        <v>362</v>
      </c>
      <c r="G890" s="4">
        <v>3197</v>
      </c>
      <c r="H890" s="4">
        <v>926</v>
      </c>
      <c r="I890" s="4">
        <v>397</v>
      </c>
      <c r="J890" s="4">
        <v>121</v>
      </c>
      <c r="K890" s="4">
        <v>150</v>
      </c>
      <c r="L890" s="4">
        <v>122</v>
      </c>
      <c r="M890" s="4">
        <v>69</v>
      </c>
      <c r="N890" s="4">
        <v>258</v>
      </c>
      <c r="O890" s="4">
        <v>173</v>
      </c>
      <c r="P890" s="4">
        <v>120</v>
      </c>
      <c r="Q890" s="4" t="s">
        <v>20</v>
      </c>
      <c r="R890" s="1">
        <f>SUM(E890:F890)</f>
        <v>1503</v>
      </c>
      <c r="S890" s="1">
        <f>SUM(E890:P890)</f>
        <v>7036</v>
      </c>
    </row>
    <row r="891" spans="1:19">
      <c r="A891" s="4">
        <v>22</v>
      </c>
      <c r="B891" s="4" t="s">
        <v>16</v>
      </c>
      <c r="C891" s="4" t="s">
        <v>39</v>
      </c>
      <c r="D891" s="4" t="s">
        <v>7</v>
      </c>
      <c r="E891" s="4">
        <v>1399</v>
      </c>
      <c r="F891" s="4">
        <v>611</v>
      </c>
      <c r="G891" s="4">
        <v>4995</v>
      </c>
      <c r="H891" s="4">
        <v>678</v>
      </c>
      <c r="I891" s="4">
        <v>220</v>
      </c>
      <c r="J891" s="4">
        <v>93</v>
      </c>
      <c r="K891" s="4">
        <v>84</v>
      </c>
      <c r="L891" s="4">
        <v>144</v>
      </c>
      <c r="M891" s="4">
        <v>49</v>
      </c>
      <c r="N891" s="4">
        <v>200</v>
      </c>
      <c r="O891" s="4">
        <v>189</v>
      </c>
      <c r="P891" s="4">
        <v>90</v>
      </c>
      <c r="Q891" s="4" t="s">
        <v>20</v>
      </c>
      <c r="R891" s="1">
        <f>SUM(E891:F891)</f>
        <v>2010</v>
      </c>
      <c r="S891" s="1">
        <f>SUM(E891:P891)</f>
        <v>8752</v>
      </c>
    </row>
    <row r="892" spans="1:19">
      <c r="A892" s="4">
        <v>24</v>
      </c>
      <c r="B892" s="4" t="s">
        <v>16</v>
      </c>
      <c r="C892" s="4" t="s">
        <v>36</v>
      </c>
      <c r="D892" s="4" t="s">
        <v>11</v>
      </c>
      <c r="E892" s="4">
        <v>1200</v>
      </c>
      <c r="F892" s="4">
        <v>341</v>
      </c>
      <c r="G892" s="4">
        <v>4547</v>
      </c>
      <c r="H892" s="4">
        <v>778</v>
      </c>
      <c r="I892" s="4">
        <v>330</v>
      </c>
      <c r="J892" s="4">
        <v>51</v>
      </c>
      <c r="K892" s="4">
        <v>129</v>
      </c>
      <c r="L892" s="4">
        <v>24</v>
      </c>
      <c r="M892" s="4">
        <v>75</v>
      </c>
      <c r="N892" s="4">
        <v>238</v>
      </c>
      <c r="O892" s="4">
        <v>192</v>
      </c>
      <c r="P892" s="4">
        <v>153</v>
      </c>
      <c r="Q892" s="4" t="s">
        <v>18</v>
      </c>
      <c r="R892" s="1">
        <f>SUM(E892:F892)</f>
        <v>1541</v>
      </c>
      <c r="S892" s="1">
        <f>SUM(E892:P892)</f>
        <v>8058</v>
      </c>
    </row>
    <row r="893" spans="1:19">
      <c r="A893" s="4">
        <v>21</v>
      </c>
      <c r="B893" s="4" t="s">
        <v>17</v>
      </c>
      <c r="C893" s="4" t="s">
        <v>39</v>
      </c>
      <c r="D893" s="4" t="s">
        <v>9</v>
      </c>
      <c r="E893" s="4">
        <v>1053</v>
      </c>
      <c r="F893" s="4">
        <v>64</v>
      </c>
      <c r="G893" s="4">
        <v>4305</v>
      </c>
      <c r="H893" s="4">
        <v>444</v>
      </c>
      <c r="I893" s="4">
        <v>142</v>
      </c>
      <c r="J893" s="4">
        <v>139</v>
      </c>
      <c r="K893" s="4">
        <v>280</v>
      </c>
      <c r="L893" s="4">
        <v>34</v>
      </c>
      <c r="M893" s="4">
        <v>56</v>
      </c>
      <c r="N893" s="4">
        <v>176</v>
      </c>
      <c r="O893" s="4">
        <v>38</v>
      </c>
      <c r="P893" s="4">
        <v>147</v>
      </c>
      <c r="Q893" s="4" t="s">
        <v>20</v>
      </c>
      <c r="R893" s="1">
        <f>SUM(E893:F893)</f>
        <v>1117</v>
      </c>
      <c r="S893" s="1">
        <f>SUM(E893:P893)</f>
        <v>6878</v>
      </c>
    </row>
    <row r="894" spans="1:19">
      <c r="A894" s="4">
        <v>25</v>
      </c>
      <c r="B894" s="4" t="s">
        <v>17</v>
      </c>
      <c r="C894" s="4" t="s">
        <v>37</v>
      </c>
      <c r="D894" s="4" t="s">
        <v>7</v>
      </c>
      <c r="E894" s="4">
        <v>1118</v>
      </c>
      <c r="F894" s="4">
        <v>584</v>
      </c>
      <c r="G894" s="4">
        <v>4423</v>
      </c>
      <c r="H894" s="4">
        <v>592</v>
      </c>
      <c r="I894" s="4">
        <v>126</v>
      </c>
      <c r="J894" s="4">
        <v>149</v>
      </c>
      <c r="K894" s="4">
        <v>134</v>
      </c>
      <c r="L894" s="4">
        <v>74</v>
      </c>
      <c r="M894" s="4">
        <v>48</v>
      </c>
      <c r="N894" s="4">
        <v>109</v>
      </c>
      <c r="O894" s="4">
        <v>114</v>
      </c>
      <c r="P894" s="4">
        <v>131</v>
      </c>
      <c r="Q894" s="4" t="s">
        <v>18</v>
      </c>
      <c r="R894" s="1">
        <f>SUM(E894:F894)</f>
        <v>1702</v>
      </c>
      <c r="S894" s="1">
        <f>SUM(E894:P894)</f>
        <v>7602</v>
      </c>
    </row>
    <row r="895" spans="1:19">
      <c r="A895" s="4">
        <v>21</v>
      </c>
      <c r="B895" s="4" t="s">
        <v>16</v>
      </c>
      <c r="C895" s="4" t="s">
        <v>37</v>
      </c>
      <c r="D895" s="4" t="s">
        <v>7</v>
      </c>
      <c r="E895" s="4">
        <v>1094</v>
      </c>
      <c r="F895" s="4">
        <v>321</v>
      </c>
      <c r="G895" s="4">
        <v>3758</v>
      </c>
      <c r="H895" s="4">
        <v>741</v>
      </c>
      <c r="I895" s="4">
        <v>137</v>
      </c>
      <c r="J895" s="4">
        <v>172</v>
      </c>
      <c r="K895" s="4">
        <v>50</v>
      </c>
      <c r="L895" s="4">
        <v>147</v>
      </c>
      <c r="M895" s="4">
        <v>96</v>
      </c>
      <c r="N895" s="4">
        <v>134</v>
      </c>
      <c r="O895" s="4">
        <v>192</v>
      </c>
      <c r="P895" s="4">
        <v>56</v>
      </c>
      <c r="Q895" s="4" t="s">
        <v>20</v>
      </c>
      <c r="R895" s="1">
        <f>SUM(E895:F895)</f>
        <v>1415</v>
      </c>
      <c r="S895" s="1">
        <f>SUM(E895:P895)</f>
        <v>6898</v>
      </c>
    </row>
    <row r="896" spans="1:19">
      <c r="A896" s="4">
        <v>21</v>
      </c>
      <c r="B896" s="4" t="s">
        <v>17</v>
      </c>
      <c r="C896" s="4" t="s">
        <v>36</v>
      </c>
      <c r="D896" s="4" t="s">
        <v>11</v>
      </c>
      <c r="E896" s="4">
        <v>1252</v>
      </c>
      <c r="F896" s="4">
        <v>226</v>
      </c>
      <c r="G896" s="4">
        <v>4206</v>
      </c>
      <c r="H896" s="4">
        <v>530</v>
      </c>
      <c r="I896" s="4">
        <v>245</v>
      </c>
      <c r="J896" s="4">
        <v>126</v>
      </c>
      <c r="K896" s="4">
        <v>69</v>
      </c>
      <c r="L896" s="4">
        <v>147</v>
      </c>
      <c r="M896" s="4">
        <v>52</v>
      </c>
      <c r="N896" s="4">
        <v>64</v>
      </c>
      <c r="O896" s="4">
        <v>183</v>
      </c>
      <c r="P896" s="4">
        <v>24</v>
      </c>
      <c r="Q896" s="4" t="s">
        <v>19</v>
      </c>
      <c r="R896" s="1">
        <f>SUM(E896:F896)</f>
        <v>1478</v>
      </c>
      <c r="S896" s="1">
        <f>SUM(E896:P896)</f>
        <v>7124</v>
      </c>
    </row>
    <row r="897" spans="1:19">
      <c r="A897" s="4">
        <v>18</v>
      </c>
      <c r="B897" s="4" t="s">
        <v>16</v>
      </c>
      <c r="C897" s="4" t="s">
        <v>37</v>
      </c>
      <c r="D897" s="4" t="s">
        <v>11</v>
      </c>
      <c r="E897" s="4">
        <v>686</v>
      </c>
      <c r="F897" s="4">
        <v>252</v>
      </c>
      <c r="G897" s="4">
        <v>5848</v>
      </c>
      <c r="H897" s="4">
        <v>720</v>
      </c>
      <c r="I897" s="4">
        <v>238</v>
      </c>
      <c r="J897" s="4">
        <v>191</v>
      </c>
      <c r="K897" s="4">
        <v>265</v>
      </c>
      <c r="L897" s="4">
        <v>39</v>
      </c>
      <c r="M897" s="4">
        <v>58</v>
      </c>
      <c r="N897" s="4">
        <v>104</v>
      </c>
      <c r="O897" s="4">
        <v>142</v>
      </c>
      <c r="P897" s="4">
        <v>82</v>
      </c>
      <c r="Q897" s="4" t="s">
        <v>20</v>
      </c>
      <c r="R897" s="1">
        <f>SUM(E897:F897)</f>
        <v>938</v>
      </c>
      <c r="S897" s="1">
        <f>SUM(E897:P897)</f>
        <v>8625</v>
      </c>
    </row>
    <row r="898" spans="1:19">
      <c r="A898" s="4">
        <v>18</v>
      </c>
      <c r="B898" s="4" t="s">
        <v>16</v>
      </c>
      <c r="C898" s="4" t="s">
        <v>37</v>
      </c>
      <c r="D898" s="4" t="s">
        <v>9</v>
      </c>
      <c r="E898" s="4">
        <v>513</v>
      </c>
      <c r="F898" s="4">
        <v>123</v>
      </c>
      <c r="G898" s="4">
        <v>5909</v>
      </c>
      <c r="H898" s="4">
        <v>807</v>
      </c>
      <c r="I898" s="4">
        <v>168</v>
      </c>
      <c r="J898" s="4">
        <v>161</v>
      </c>
      <c r="K898" s="4">
        <v>181</v>
      </c>
      <c r="L898" s="4">
        <v>48</v>
      </c>
      <c r="M898" s="4">
        <v>26</v>
      </c>
      <c r="N898" s="4">
        <v>124</v>
      </c>
      <c r="O898" s="4">
        <v>46</v>
      </c>
      <c r="P898" s="4">
        <v>58</v>
      </c>
      <c r="Q898" s="4" t="s">
        <v>18</v>
      </c>
      <c r="R898" s="1">
        <f>SUM(E898:F898)</f>
        <v>636</v>
      </c>
      <c r="S898" s="1">
        <f>SUM(E898:P898)</f>
        <v>8164</v>
      </c>
    </row>
    <row r="899" spans="1:19">
      <c r="A899" s="4">
        <v>25</v>
      </c>
      <c r="B899" s="4" t="s">
        <v>16</v>
      </c>
      <c r="C899" s="4" t="s">
        <v>37</v>
      </c>
      <c r="D899" s="4" t="s">
        <v>7</v>
      </c>
      <c r="E899" s="4">
        <v>1174</v>
      </c>
      <c r="F899" s="4">
        <v>75</v>
      </c>
      <c r="G899" s="4">
        <v>4909</v>
      </c>
      <c r="H899" s="4">
        <v>799</v>
      </c>
      <c r="I899" s="4">
        <v>149</v>
      </c>
      <c r="J899" s="4">
        <v>163</v>
      </c>
      <c r="K899" s="4">
        <v>151</v>
      </c>
      <c r="L899" s="4">
        <v>138</v>
      </c>
      <c r="M899" s="4">
        <v>30</v>
      </c>
      <c r="N899" s="4">
        <v>298</v>
      </c>
      <c r="O899" s="4">
        <v>115</v>
      </c>
      <c r="P899" s="4">
        <v>43</v>
      </c>
      <c r="Q899" s="4" t="s">
        <v>18</v>
      </c>
      <c r="R899" s="1">
        <f>SUM(E899:F899)</f>
        <v>1249</v>
      </c>
      <c r="S899" s="1">
        <f>SUM(E899:P899)</f>
        <v>8044</v>
      </c>
    </row>
    <row r="900" spans="1:19">
      <c r="A900" s="4">
        <v>24</v>
      </c>
      <c r="B900" s="4" t="s">
        <v>17</v>
      </c>
      <c r="C900" s="4" t="s">
        <v>36</v>
      </c>
      <c r="D900" s="4" t="s">
        <v>11</v>
      </c>
      <c r="E900" s="4">
        <v>1224</v>
      </c>
      <c r="F900" s="4">
        <v>235</v>
      </c>
      <c r="G900" s="4">
        <v>4645</v>
      </c>
      <c r="H900" s="4">
        <v>913</v>
      </c>
      <c r="I900" s="4">
        <v>209</v>
      </c>
      <c r="J900" s="4">
        <v>101</v>
      </c>
      <c r="K900" s="4">
        <v>77</v>
      </c>
      <c r="L900" s="4">
        <v>85</v>
      </c>
      <c r="M900" s="4">
        <v>97</v>
      </c>
      <c r="N900" s="4">
        <v>78</v>
      </c>
      <c r="O900" s="4">
        <v>80</v>
      </c>
      <c r="P900" s="4">
        <v>111</v>
      </c>
      <c r="Q900" s="4" t="s">
        <v>18</v>
      </c>
      <c r="R900" s="1">
        <f>SUM(E900:F900)</f>
        <v>1459</v>
      </c>
      <c r="S900" s="1">
        <f>SUM(E900:P900)</f>
        <v>7855</v>
      </c>
    </row>
    <row r="901" spans="1:19">
      <c r="A901" s="4">
        <v>23</v>
      </c>
      <c r="B901" s="4" t="s">
        <v>17</v>
      </c>
      <c r="C901" s="4" t="s">
        <v>37</v>
      </c>
      <c r="D901" s="4" t="s">
        <v>7</v>
      </c>
      <c r="E901" s="4">
        <v>975</v>
      </c>
      <c r="F901" s="4">
        <v>211</v>
      </c>
      <c r="G901" s="4">
        <v>3952</v>
      </c>
      <c r="H901" s="4">
        <v>769</v>
      </c>
      <c r="I901" s="4">
        <v>131</v>
      </c>
      <c r="J901" s="4">
        <v>134</v>
      </c>
      <c r="K901" s="4">
        <v>283</v>
      </c>
      <c r="L901" s="4">
        <v>65</v>
      </c>
      <c r="M901" s="4">
        <v>91</v>
      </c>
      <c r="N901" s="4">
        <v>127</v>
      </c>
      <c r="O901" s="4">
        <v>151</v>
      </c>
      <c r="P901" s="4">
        <v>79</v>
      </c>
      <c r="Q901" s="4" t="s">
        <v>19</v>
      </c>
      <c r="R901" s="1">
        <f>SUM(E901:F901)</f>
        <v>1186</v>
      </c>
      <c r="S901" s="1">
        <f>SUM(E901:P901)</f>
        <v>6968</v>
      </c>
    </row>
    <row r="902" spans="1:19">
      <c r="A902" s="4">
        <v>18</v>
      </c>
      <c r="B902" s="4" t="s">
        <v>16</v>
      </c>
      <c r="C902" s="4" t="s">
        <v>39</v>
      </c>
      <c r="D902" s="4" t="s">
        <v>10</v>
      </c>
      <c r="E902" s="4">
        <v>1435</v>
      </c>
      <c r="F902" s="4">
        <v>950</v>
      </c>
      <c r="G902" s="4">
        <v>3626</v>
      </c>
      <c r="H902" s="4">
        <v>842</v>
      </c>
      <c r="I902" s="4">
        <v>221</v>
      </c>
      <c r="J902" s="4">
        <v>139</v>
      </c>
      <c r="K902" s="4">
        <v>87</v>
      </c>
      <c r="L902" s="4">
        <v>136</v>
      </c>
      <c r="M902" s="4">
        <v>68</v>
      </c>
      <c r="N902" s="4">
        <v>54</v>
      </c>
      <c r="O902" s="4">
        <v>129</v>
      </c>
      <c r="P902" s="4">
        <v>54</v>
      </c>
      <c r="Q902" s="4" t="s">
        <v>20</v>
      </c>
      <c r="R902" s="1">
        <f>SUM(E902:F902)</f>
        <v>2385</v>
      </c>
      <c r="S902" s="1">
        <f>SUM(E902:P902)</f>
        <v>7741</v>
      </c>
    </row>
    <row r="903" spans="1:19">
      <c r="A903" s="4">
        <v>22</v>
      </c>
      <c r="B903" s="4" t="s">
        <v>16</v>
      </c>
      <c r="C903" s="4" t="s">
        <v>38</v>
      </c>
      <c r="D903" s="4" t="s">
        <v>10</v>
      </c>
      <c r="E903" s="4">
        <v>894</v>
      </c>
      <c r="F903" s="4">
        <v>27</v>
      </c>
      <c r="G903" s="4">
        <v>4496</v>
      </c>
      <c r="H903" s="4">
        <v>718</v>
      </c>
      <c r="I903" s="4">
        <v>373</v>
      </c>
      <c r="J903" s="4">
        <v>144</v>
      </c>
      <c r="K903" s="4">
        <v>254</v>
      </c>
      <c r="L903" s="4">
        <v>139</v>
      </c>
      <c r="M903" s="4">
        <v>82</v>
      </c>
      <c r="N903" s="4">
        <v>286</v>
      </c>
      <c r="O903" s="4">
        <v>134</v>
      </c>
      <c r="P903" s="4">
        <v>198</v>
      </c>
      <c r="Q903" s="4" t="s">
        <v>19</v>
      </c>
      <c r="R903" s="1">
        <f>SUM(E903:F903)</f>
        <v>921</v>
      </c>
      <c r="S903" s="1">
        <f>SUM(E903:P903)</f>
        <v>7745</v>
      </c>
    </row>
    <row r="904" spans="1:19">
      <c r="A904" s="4">
        <v>21</v>
      </c>
      <c r="B904" s="4" t="s">
        <v>17</v>
      </c>
      <c r="C904" s="4" t="s">
        <v>37</v>
      </c>
      <c r="D904" s="4" t="s">
        <v>9</v>
      </c>
      <c r="E904" s="4">
        <v>1168</v>
      </c>
      <c r="F904" s="4">
        <v>81</v>
      </c>
      <c r="G904" s="4">
        <v>5292</v>
      </c>
      <c r="H904" s="4">
        <v>637</v>
      </c>
      <c r="I904" s="4">
        <v>175</v>
      </c>
      <c r="J904" s="4">
        <v>196</v>
      </c>
      <c r="K904" s="4">
        <v>193</v>
      </c>
      <c r="L904" s="4">
        <v>52</v>
      </c>
      <c r="M904" s="4">
        <v>90</v>
      </c>
      <c r="N904" s="4">
        <v>217</v>
      </c>
      <c r="O904" s="4">
        <v>48</v>
      </c>
      <c r="P904" s="4">
        <v>178</v>
      </c>
      <c r="Q904" s="4" t="s">
        <v>18</v>
      </c>
      <c r="R904" s="1">
        <f>SUM(E904:F904)</f>
        <v>1249</v>
      </c>
      <c r="S904" s="1">
        <f>SUM(E904:P904)</f>
        <v>8327</v>
      </c>
    </row>
    <row r="905" spans="1:19">
      <c r="A905" s="4">
        <v>25</v>
      </c>
      <c r="B905" s="4" t="s">
        <v>16</v>
      </c>
      <c r="C905" s="4" t="s">
        <v>36</v>
      </c>
      <c r="D905" s="4" t="s">
        <v>8</v>
      </c>
      <c r="E905" s="4">
        <v>1482</v>
      </c>
      <c r="F905" s="4">
        <v>92</v>
      </c>
      <c r="G905" s="4">
        <v>3987</v>
      </c>
      <c r="H905" s="4">
        <v>540</v>
      </c>
      <c r="I905" s="4">
        <v>194</v>
      </c>
      <c r="J905" s="4">
        <v>125</v>
      </c>
      <c r="K905" s="4">
        <v>193</v>
      </c>
      <c r="L905" s="4">
        <v>143</v>
      </c>
      <c r="M905" s="4">
        <v>78</v>
      </c>
      <c r="N905" s="4">
        <v>268</v>
      </c>
      <c r="O905" s="4">
        <v>63</v>
      </c>
      <c r="P905" s="4">
        <v>199</v>
      </c>
      <c r="Q905" s="4" t="s">
        <v>19</v>
      </c>
      <c r="R905" s="1">
        <f>SUM(E905:F905)</f>
        <v>1574</v>
      </c>
      <c r="S905" s="1">
        <f>SUM(E905:P905)</f>
        <v>7364</v>
      </c>
    </row>
    <row r="906" spans="1:19">
      <c r="A906" s="4">
        <v>19</v>
      </c>
      <c r="B906" s="4" t="s">
        <v>17</v>
      </c>
      <c r="C906" s="4" t="s">
        <v>39</v>
      </c>
      <c r="D906" s="4" t="s">
        <v>11</v>
      </c>
      <c r="E906" s="4">
        <v>1385</v>
      </c>
      <c r="F906" s="4">
        <v>249</v>
      </c>
      <c r="G906" s="4">
        <v>5745</v>
      </c>
      <c r="H906" s="4">
        <v>452</v>
      </c>
      <c r="I906" s="4">
        <v>399</v>
      </c>
      <c r="J906" s="4">
        <v>170</v>
      </c>
      <c r="K906" s="4">
        <v>71</v>
      </c>
      <c r="L906" s="4">
        <v>145</v>
      </c>
      <c r="M906" s="4">
        <v>37</v>
      </c>
      <c r="N906" s="4">
        <v>231</v>
      </c>
      <c r="O906" s="4">
        <v>114</v>
      </c>
      <c r="P906" s="4">
        <v>154</v>
      </c>
      <c r="Q906" s="4" t="s">
        <v>20</v>
      </c>
      <c r="R906" s="1">
        <f>SUM(E906:F906)</f>
        <v>1634</v>
      </c>
      <c r="S906" s="1">
        <f>SUM(E906:P906)</f>
        <v>9152</v>
      </c>
    </row>
    <row r="907" spans="1:19">
      <c r="A907" s="4">
        <v>20</v>
      </c>
      <c r="B907" s="4" t="s">
        <v>16</v>
      </c>
      <c r="C907" s="4" t="s">
        <v>39</v>
      </c>
      <c r="D907" s="4" t="s">
        <v>8</v>
      </c>
      <c r="E907" s="4">
        <v>1476</v>
      </c>
      <c r="F907" s="4">
        <v>832</v>
      </c>
      <c r="G907" s="4">
        <v>5745</v>
      </c>
      <c r="H907" s="4">
        <v>808</v>
      </c>
      <c r="I907" s="4">
        <v>225</v>
      </c>
      <c r="J907" s="4">
        <v>73</v>
      </c>
      <c r="K907" s="4">
        <v>251</v>
      </c>
      <c r="L907" s="4">
        <v>22</v>
      </c>
      <c r="M907" s="4">
        <v>95</v>
      </c>
      <c r="N907" s="4">
        <v>123</v>
      </c>
      <c r="O907" s="4">
        <v>78</v>
      </c>
      <c r="P907" s="4">
        <v>178</v>
      </c>
      <c r="Q907" s="4" t="s">
        <v>20</v>
      </c>
      <c r="R907" s="1">
        <f>SUM(E907:F907)</f>
        <v>2308</v>
      </c>
      <c r="S907" s="1">
        <f>SUM(E907:P907)</f>
        <v>9906</v>
      </c>
    </row>
    <row r="908" spans="1:19">
      <c r="A908" s="4">
        <v>22</v>
      </c>
      <c r="B908" s="4" t="s">
        <v>15</v>
      </c>
      <c r="C908" s="4" t="s">
        <v>38</v>
      </c>
      <c r="D908" s="4" t="s">
        <v>9</v>
      </c>
      <c r="E908" s="4">
        <v>812</v>
      </c>
      <c r="F908" s="4">
        <v>101</v>
      </c>
      <c r="G908" s="4">
        <v>4840</v>
      </c>
      <c r="H908" s="4">
        <v>777</v>
      </c>
      <c r="I908" s="4">
        <v>195</v>
      </c>
      <c r="J908" s="4">
        <v>87</v>
      </c>
      <c r="K908" s="4">
        <v>51</v>
      </c>
      <c r="L908" s="4">
        <v>71</v>
      </c>
      <c r="M908" s="4">
        <v>48</v>
      </c>
      <c r="N908" s="4">
        <v>162</v>
      </c>
      <c r="O908" s="4">
        <v>188</v>
      </c>
      <c r="P908" s="4">
        <v>58</v>
      </c>
      <c r="Q908" s="4" t="s">
        <v>20</v>
      </c>
      <c r="R908" s="1">
        <f>SUM(E908:F908)</f>
        <v>913</v>
      </c>
      <c r="S908" s="1">
        <f>SUM(E908:P908)</f>
        <v>7390</v>
      </c>
    </row>
    <row r="909" spans="1:19">
      <c r="A909" s="4">
        <v>18</v>
      </c>
      <c r="B909" s="4" t="s">
        <v>16</v>
      </c>
      <c r="C909" s="4" t="s">
        <v>36</v>
      </c>
      <c r="D909" s="4" t="s">
        <v>11</v>
      </c>
      <c r="E909" s="4">
        <v>1191</v>
      </c>
      <c r="F909" s="4">
        <v>611</v>
      </c>
      <c r="G909" s="4">
        <v>3373</v>
      </c>
      <c r="H909" s="4">
        <v>673</v>
      </c>
      <c r="I909" s="4">
        <v>327</v>
      </c>
      <c r="J909" s="4">
        <v>62</v>
      </c>
      <c r="K909" s="4">
        <v>164</v>
      </c>
      <c r="L909" s="4">
        <v>133</v>
      </c>
      <c r="M909" s="4">
        <v>26</v>
      </c>
      <c r="N909" s="4">
        <v>229</v>
      </c>
      <c r="O909" s="4">
        <v>107</v>
      </c>
      <c r="P909" s="4">
        <v>152</v>
      </c>
      <c r="Q909" s="4" t="s">
        <v>18</v>
      </c>
      <c r="R909" s="1">
        <f>SUM(E909:F909)</f>
        <v>1802</v>
      </c>
      <c r="S909" s="1">
        <f>SUM(E909:P909)</f>
        <v>7048</v>
      </c>
    </row>
    <row r="910" spans="1:19">
      <c r="A910" s="4">
        <v>20</v>
      </c>
      <c r="B910" s="4" t="s">
        <v>16</v>
      </c>
      <c r="C910" s="4" t="s">
        <v>38</v>
      </c>
      <c r="D910" s="4" t="s">
        <v>9</v>
      </c>
      <c r="E910" s="4">
        <v>1440</v>
      </c>
      <c r="F910" s="4">
        <v>1000</v>
      </c>
      <c r="G910" s="4">
        <v>3823</v>
      </c>
      <c r="H910" s="4">
        <v>525</v>
      </c>
      <c r="I910" s="4">
        <v>135</v>
      </c>
      <c r="J910" s="4">
        <v>142</v>
      </c>
      <c r="K910" s="4">
        <v>131</v>
      </c>
      <c r="L910" s="4">
        <v>34</v>
      </c>
      <c r="M910" s="4">
        <v>27</v>
      </c>
      <c r="N910" s="4">
        <v>90</v>
      </c>
      <c r="O910" s="4">
        <v>200</v>
      </c>
      <c r="P910" s="4">
        <v>122</v>
      </c>
      <c r="Q910" s="4" t="s">
        <v>18</v>
      </c>
      <c r="R910" s="1">
        <f>SUM(E910:F910)</f>
        <v>2440</v>
      </c>
      <c r="S910" s="1">
        <f>SUM(E910:P910)</f>
        <v>7669</v>
      </c>
    </row>
    <row r="911" spans="1:19">
      <c r="A911" s="4">
        <v>24</v>
      </c>
      <c r="B911" s="4" t="s">
        <v>15</v>
      </c>
      <c r="C911" s="4" t="s">
        <v>39</v>
      </c>
      <c r="D911" s="4" t="s">
        <v>7</v>
      </c>
      <c r="E911" s="4">
        <v>1447</v>
      </c>
      <c r="F911" s="4">
        <v>246</v>
      </c>
      <c r="G911" s="4">
        <v>4038</v>
      </c>
      <c r="H911" s="4">
        <v>406</v>
      </c>
      <c r="I911" s="4">
        <v>235</v>
      </c>
      <c r="J911" s="4">
        <v>113</v>
      </c>
      <c r="K911" s="4">
        <v>98</v>
      </c>
      <c r="L911" s="4">
        <v>113</v>
      </c>
      <c r="M911" s="4">
        <v>50</v>
      </c>
      <c r="N911" s="4">
        <v>71</v>
      </c>
      <c r="O911" s="4">
        <v>37</v>
      </c>
      <c r="P911" s="4">
        <v>33</v>
      </c>
      <c r="Q911" s="4" t="s">
        <v>19</v>
      </c>
      <c r="R911" s="1">
        <f>SUM(E911:F911)</f>
        <v>1693</v>
      </c>
      <c r="S911" s="1">
        <f>SUM(E911:P911)</f>
        <v>6887</v>
      </c>
    </row>
    <row r="912" spans="1:19">
      <c r="A912" s="4">
        <v>21</v>
      </c>
      <c r="B912" s="4" t="s">
        <v>15</v>
      </c>
      <c r="C912" s="4" t="s">
        <v>36</v>
      </c>
      <c r="D912" s="4" t="s">
        <v>8</v>
      </c>
      <c r="E912" s="4">
        <v>1030</v>
      </c>
      <c r="F912" s="4">
        <v>357</v>
      </c>
      <c r="G912" s="4">
        <v>4883</v>
      </c>
      <c r="H912" s="4">
        <v>806</v>
      </c>
      <c r="I912" s="4">
        <v>100</v>
      </c>
      <c r="J912" s="4">
        <v>99</v>
      </c>
      <c r="K912" s="4">
        <v>87</v>
      </c>
      <c r="L912" s="4">
        <v>46</v>
      </c>
      <c r="M912" s="4">
        <v>38</v>
      </c>
      <c r="N912" s="4">
        <v>155</v>
      </c>
      <c r="O912" s="4">
        <v>169</v>
      </c>
      <c r="P912" s="4">
        <v>91</v>
      </c>
      <c r="Q912" s="4" t="s">
        <v>20</v>
      </c>
      <c r="R912" s="1">
        <f>SUM(E912:F912)</f>
        <v>1387</v>
      </c>
      <c r="S912" s="1">
        <f>SUM(E912:P912)</f>
        <v>7861</v>
      </c>
    </row>
    <row r="913" spans="1:19">
      <c r="A913" s="4">
        <v>23</v>
      </c>
      <c r="B913" s="4" t="s">
        <v>15</v>
      </c>
      <c r="C913" s="4" t="s">
        <v>38</v>
      </c>
      <c r="D913" s="4" t="s">
        <v>10</v>
      </c>
      <c r="E913" s="4">
        <v>1034</v>
      </c>
      <c r="F913" s="4">
        <v>202</v>
      </c>
      <c r="G913" s="4">
        <v>5347</v>
      </c>
      <c r="H913" s="4">
        <v>558</v>
      </c>
      <c r="I913" s="4">
        <v>381</v>
      </c>
      <c r="J913" s="4">
        <v>116</v>
      </c>
      <c r="K913" s="4">
        <v>271</v>
      </c>
      <c r="L913" s="4">
        <v>67</v>
      </c>
      <c r="M913" s="4">
        <v>44</v>
      </c>
      <c r="N913" s="4">
        <v>228</v>
      </c>
      <c r="O913" s="4">
        <v>124</v>
      </c>
      <c r="P913" s="4">
        <v>184</v>
      </c>
      <c r="Q913" s="4" t="s">
        <v>19</v>
      </c>
      <c r="R913" s="1">
        <f>SUM(E913:F913)</f>
        <v>1236</v>
      </c>
      <c r="S913" s="1">
        <f>SUM(E913:P913)</f>
        <v>8556</v>
      </c>
    </row>
    <row r="914" spans="1:19">
      <c r="A914" s="4">
        <v>20</v>
      </c>
      <c r="B914" s="4" t="s">
        <v>15</v>
      </c>
      <c r="C914" s="4" t="s">
        <v>37</v>
      </c>
      <c r="D914" s="4" t="s">
        <v>9</v>
      </c>
      <c r="E914" s="4">
        <v>1406</v>
      </c>
      <c r="F914" s="4">
        <v>10</v>
      </c>
      <c r="G914" s="4">
        <v>3674</v>
      </c>
      <c r="H914" s="4">
        <v>967</v>
      </c>
      <c r="I914" s="4">
        <v>303</v>
      </c>
      <c r="J914" s="4">
        <v>94</v>
      </c>
      <c r="K914" s="4">
        <v>286</v>
      </c>
      <c r="L914" s="4">
        <v>61</v>
      </c>
      <c r="M914" s="4">
        <v>61</v>
      </c>
      <c r="N914" s="4">
        <v>121</v>
      </c>
      <c r="O914" s="4">
        <v>181</v>
      </c>
      <c r="P914" s="4">
        <v>62</v>
      </c>
      <c r="Q914" s="4" t="s">
        <v>20</v>
      </c>
      <c r="R914" s="1">
        <f>SUM(E914:F914)</f>
        <v>1416</v>
      </c>
      <c r="S914" s="1">
        <f>SUM(E914:P914)</f>
        <v>7226</v>
      </c>
    </row>
    <row r="915" spans="1:19">
      <c r="A915" s="4">
        <v>21</v>
      </c>
      <c r="B915" s="4" t="s">
        <v>17</v>
      </c>
      <c r="C915" s="4" t="s">
        <v>38</v>
      </c>
      <c r="D915" s="4" t="s">
        <v>7</v>
      </c>
      <c r="E915" s="4">
        <v>1086</v>
      </c>
      <c r="F915" s="4">
        <v>38</v>
      </c>
      <c r="G915" s="4">
        <v>3425</v>
      </c>
      <c r="H915" s="4">
        <v>605</v>
      </c>
      <c r="I915" s="4">
        <v>381</v>
      </c>
      <c r="J915" s="4">
        <v>53</v>
      </c>
      <c r="K915" s="4">
        <v>171</v>
      </c>
      <c r="L915" s="4">
        <v>129</v>
      </c>
      <c r="M915" s="4">
        <v>24</v>
      </c>
      <c r="N915" s="4">
        <v>165</v>
      </c>
      <c r="O915" s="4">
        <v>136</v>
      </c>
      <c r="P915" s="4">
        <v>67</v>
      </c>
      <c r="Q915" s="4" t="s">
        <v>19</v>
      </c>
      <c r="R915" s="1">
        <f>SUM(E915:F915)</f>
        <v>1124</v>
      </c>
      <c r="S915" s="1">
        <f>SUM(E915:P915)</f>
        <v>6280</v>
      </c>
    </row>
    <row r="916" spans="1:19">
      <c r="A916" s="4">
        <v>25</v>
      </c>
      <c r="B916" s="4" t="s">
        <v>15</v>
      </c>
      <c r="C916" s="4" t="s">
        <v>39</v>
      </c>
      <c r="D916" s="4" t="s">
        <v>11</v>
      </c>
      <c r="E916" s="4">
        <v>1334</v>
      </c>
      <c r="F916" s="4">
        <v>320</v>
      </c>
      <c r="G916" s="4">
        <v>4772</v>
      </c>
      <c r="H916" s="4">
        <v>794</v>
      </c>
      <c r="I916" s="4">
        <v>204</v>
      </c>
      <c r="J916" s="4">
        <v>129</v>
      </c>
      <c r="K916" s="4">
        <v>160</v>
      </c>
      <c r="L916" s="4">
        <v>139</v>
      </c>
      <c r="M916" s="4">
        <v>37</v>
      </c>
      <c r="N916" s="4">
        <v>228</v>
      </c>
      <c r="O916" s="4">
        <v>106</v>
      </c>
      <c r="P916" s="4">
        <v>67</v>
      </c>
      <c r="Q916" s="4" t="s">
        <v>20</v>
      </c>
      <c r="R916" s="1">
        <f>SUM(E916:F916)</f>
        <v>1654</v>
      </c>
      <c r="S916" s="1">
        <f>SUM(E916:P916)</f>
        <v>8290</v>
      </c>
    </row>
    <row r="917" spans="1:19">
      <c r="A917" s="4">
        <v>25</v>
      </c>
      <c r="B917" s="4" t="s">
        <v>15</v>
      </c>
      <c r="C917" s="4" t="s">
        <v>38</v>
      </c>
      <c r="D917" s="4" t="s">
        <v>10</v>
      </c>
      <c r="E917" s="4">
        <v>507</v>
      </c>
      <c r="F917" s="4">
        <v>474</v>
      </c>
      <c r="G917" s="4">
        <v>4996</v>
      </c>
      <c r="H917" s="4">
        <v>750</v>
      </c>
      <c r="I917" s="4">
        <v>181</v>
      </c>
      <c r="J917" s="4">
        <v>107</v>
      </c>
      <c r="K917" s="4">
        <v>156</v>
      </c>
      <c r="L917" s="4">
        <v>79</v>
      </c>
      <c r="M917" s="4">
        <v>27</v>
      </c>
      <c r="N917" s="4">
        <v>122</v>
      </c>
      <c r="O917" s="4">
        <v>39</v>
      </c>
      <c r="P917" s="4">
        <v>87</v>
      </c>
      <c r="Q917" s="4" t="s">
        <v>18</v>
      </c>
      <c r="R917" s="1">
        <f>SUM(E917:F917)</f>
        <v>981</v>
      </c>
      <c r="S917" s="1">
        <f>SUM(E917:P917)</f>
        <v>7525</v>
      </c>
    </row>
    <row r="918" spans="1:19">
      <c r="A918" s="4">
        <v>21</v>
      </c>
      <c r="B918" s="4" t="s">
        <v>16</v>
      </c>
      <c r="C918" s="4" t="s">
        <v>38</v>
      </c>
      <c r="D918" s="4" t="s">
        <v>10</v>
      </c>
      <c r="E918" s="4">
        <v>1483</v>
      </c>
      <c r="F918" s="4">
        <v>892</v>
      </c>
      <c r="G918" s="4">
        <v>4014</v>
      </c>
      <c r="H918" s="4">
        <v>458</v>
      </c>
      <c r="I918" s="4">
        <v>400</v>
      </c>
      <c r="J918" s="4">
        <v>90</v>
      </c>
      <c r="K918" s="4">
        <v>217</v>
      </c>
      <c r="L918" s="4">
        <v>134</v>
      </c>
      <c r="M918" s="4">
        <v>50</v>
      </c>
      <c r="N918" s="4">
        <v>142</v>
      </c>
      <c r="O918" s="4">
        <v>60</v>
      </c>
      <c r="P918" s="4">
        <v>42</v>
      </c>
      <c r="Q918" s="4" t="s">
        <v>20</v>
      </c>
      <c r="R918" s="1">
        <f>SUM(E918:F918)</f>
        <v>2375</v>
      </c>
      <c r="S918" s="1">
        <f>SUM(E918:P918)</f>
        <v>7982</v>
      </c>
    </row>
    <row r="919" spans="1:19">
      <c r="A919" s="4">
        <v>20</v>
      </c>
      <c r="B919" s="4" t="s">
        <v>17</v>
      </c>
      <c r="C919" s="4" t="s">
        <v>39</v>
      </c>
      <c r="D919" s="4" t="s">
        <v>9</v>
      </c>
      <c r="E919" s="4">
        <v>888</v>
      </c>
      <c r="F919" s="4">
        <v>228</v>
      </c>
      <c r="G919" s="4">
        <v>3253</v>
      </c>
      <c r="H919" s="4">
        <v>539</v>
      </c>
      <c r="I919" s="4">
        <v>207</v>
      </c>
      <c r="J919" s="4">
        <v>182</v>
      </c>
      <c r="K919" s="4">
        <v>241</v>
      </c>
      <c r="L919" s="4">
        <v>71</v>
      </c>
      <c r="M919" s="4">
        <v>41</v>
      </c>
      <c r="N919" s="4">
        <v>254</v>
      </c>
      <c r="O919" s="4">
        <v>125</v>
      </c>
      <c r="P919" s="4">
        <v>48</v>
      </c>
      <c r="Q919" s="4" t="s">
        <v>19</v>
      </c>
      <c r="R919" s="1">
        <f>SUM(E919:F919)</f>
        <v>1116</v>
      </c>
      <c r="S919" s="1">
        <f>SUM(E919:P919)</f>
        <v>6077</v>
      </c>
    </row>
    <row r="920" spans="1:19">
      <c r="A920" s="4">
        <v>23</v>
      </c>
      <c r="B920" s="4" t="s">
        <v>17</v>
      </c>
      <c r="C920" s="4" t="s">
        <v>36</v>
      </c>
      <c r="D920" s="4" t="s">
        <v>9</v>
      </c>
      <c r="E920" s="4">
        <v>1204</v>
      </c>
      <c r="F920" s="4">
        <v>815</v>
      </c>
      <c r="G920" s="4">
        <v>4350</v>
      </c>
      <c r="H920" s="4">
        <v>871</v>
      </c>
      <c r="I920" s="4">
        <v>166</v>
      </c>
      <c r="J920" s="4">
        <v>120</v>
      </c>
      <c r="K920" s="4">
        <v>275</v>
      </c>
      <c r="L920" s="4">
        <v>87</v>
      </c>
      <c r="M920" s="4">
        <v>77</v>
      </c>
      <c r="N920" s="4">
        <v>237</v>
      </c>
      <c r="O920" s="4">
        <v>85</v>
      </c>
      <c r="P920" s="4">
        <v>21</v>
      </c>
      <c r="Q920" s="4" t="s">
        <v>19</v>
      </c>
      <c r="R920" s="1">
        <f>SUM(E920:F920)</f>
        <v>2019</v>
      </c>
      <c r="S920" s="1">
        <f>SUM(E920:P920)</f>
        <v>8308</v>
      </c>
    </row>
    <row r="921" spans="1:19">
      <c r="A921" s="4">
        <v>23</v>
      </c>
      <c r="B921" s="4" t="s">
        <v>16</v>
      </c>
      <c r="C921" s="4" t="s">
        <v>37</v>
      </c>
      <c r="D921" s="4" t="s">
        <v>9</v>
      </c>
      <c r="E921" s="4">
        <v>1047</v>
      </c>
      <c r="F921" s="4">
        <v>207</v>
      </c>
      <c r="G921" s="4">
        <v>5892</v>
      </c>
      <c r="H921" s="4">
        <v>667</v>
      </c>
      <c r="I921" s="4">
        <v>161</v>
      </c>
      <c r="J921" s="4">
        <v>197</v>
      </c>
      <c r="K921" s="4">
        <v>255</v>
      </c>
      <c r="L921" s="4">
        <v>53</v>
      </c>
      <c r="M921" s="4">
        <v>96</v>
      </c>
      <c r="N921" s="4">
        <v>168</v>
      </c>
      <c r="O921" s="4">
        <v>105</v>
      </c>
      <c r="P921" s="4">
        <v>168</v>
      </c>
      <c r="Q921" s="4" t="s">
        <v>18</v>
      </c>
      <c r="R921" s="1">
        <f>SUM(E921:F921)</f>
        <v>1254</v>
      </c>
      <c r="S921" s="1">
        <f>SUM(E921:P921)</f>
        <v>9016</v>
      </c>
    </row>
    <row r="922" spans="1:19">
      <c r="A922" s="4">
        <v>21</v>
      </c>
      <c r="B922" s="4" t="s">
        <v>16</v>
      </c>
      <c r="C922" s="4" t="s">
        <v>36</v>
      </c>
      <c r="D922" s="4" t="s">
        <v>11</v>
      </c>
      <c r="E922" s="4">
        <v>1279</v>
      </c>
      <c r="F922" s="4">
        <v>900</v>
      </c>
      <c r="G922" s="4">
        <v>5478</v>
      </c>
      <c r="H922" s="4">
        <v>815</v>
      </c>
      <c r="I922" s="4">
        <v>336</v>
      </c>
      <c r="J922" s="4">
        <v>136</v>
      </c>
      <c r="K922" s="4">
        <v>154</v>
      </c>
      <c r="L922" s="4">
        <v>145</v>
      </c>
      <c r="M922" s="4">
        <v>81</v>
      </c>
      <c r="N922" s="4">
        <v>236</v>
      </c>
      <c r="O922" s="4">
        <v>108</v>
      </c>
      <c r="P922" s="4">
        <v>186</v>
      </c>
      <c r="Q922" s="4" t="s">
        <v>19</v>
      </c>
      <c r="R922" s="1">
        <f>SUM(E922:F922)</f>
        <v>2179</v>
      </c>
      <c r="S922" s="1">
        <f>SUM(E922:P922)</f>
        <v>9854</v>
      </c>
    </row>
    <row r="923" spans="1:19">
      <c r="A923" s="4">
        <v>19</v>
      </c>
      <c r="B923" s="4" t="s">
        <v>15</v>
      </c>
      <c r="C923" s="4" t="s">
        <v>39</v>
      </c>
      <c r="D923" s="4" t="s">
        <v>9</v>
      </c>
      <c r="E923" s="4">
        <v>613</v>
      </c>
      <c r="F923" s="4">
        <v>543</v>
      </c>
      <c r="G923" s="4">
        <v>5947</v>
      </c>
      <c r="H923" s="4">
        <v>622</v>
      </c>
      <c r="I923" s="4">
        <v>309</v>
      </c>
      <c r="J923" s="4">
        <v>99</v>
      </c>
      <c r="K923" s="4">
        <v>151</v>
      </c>
      <c r="L923" s="4">
        <v>94</v>
      </c>
      <c r="M923" s="4">
        <v>36</v>
      </c>
      <c r="N923" s="4">
        <v>83</v>
      </c>
      <c r="O923" s="4">
        <v>199</v>
      </c>
      <c r="P923" s="4">
        <v>141</v>
      </c>
      <c r="Q923" s="4" t="s">
        <v>20</v>
      </c>
      <c r="R923" s="1">
        <f>SUM(E923:F923)</f>
        <v>1156</v>
      </c>
      <c r="S923" s="1">
        <f>SUM(E923:P923)</f>
        <v>8837</v>
      </c>
    </row>
    <row r="924" spans="1:19">
      <c r="A924" s="4">
        <v>18</v>
      </c>
      <c r="B924" s="4" t="s">
        <v>16</v>
      </c>
      <c r="C924" s="4" t="s">
        <v>38</v>
      </c>
      <c r="D924" s="4" t="s">
        <v>8</v>
      </c>
      <c r="E924" s="4">
        <v>1280</v>
      </c>
      <c r="F924" s="4">
        <v>550</v>
      </c>
      <c r="G924" s="4">
        <v>4843</v>
      </c>
      <c r="H924" s="4">
        <v>500</v>
      </c>
      <c r="I924" s="4">
        <v>112</v>
      </c>
      <c r="J924" s="4">
        <v>99</v>
      </c>
      <c r="K924" s="4">
        <v>119</v>
      </c>
      <c r="L924" s="4">
        <v>67</v>
      </c>
      <c r="M924" s="4">
        <v>70</v>
      </c>
      <c r="N924" s="4">
        <v>141</v>
      </c>
      <c r="O924" s="4">
        <v>97</v>
      </c>
      <c r="P924" s="4">
        <v>109</v>
      </c>
      <c r="Q924" s="4" t="s">
        <v>19</v>
      </c>
      <c r="R924" s="1">
        <f>SUM(E924:F924)</f>
        <v>1830</v>
      </c>
      <c r="S924" s="1">
        <f>SUM(E924:P924)</f>
        <v>7987</v>
      </c>
    </row>
    <row r="925" spans="1:19">
      <c r="A925" s="4">
        <v>25</v>
      </c>
      <c r="B925" s="4" t="s">
        <v>16</v>
      </c>
      <c r="C925" s="4" t="s">
        <v>39</v>
      </c>
      <c r="D925" s="4" t="s">
        <v>9</v>
      </c>
      <c r="E925" s="4">
        <v>696</v>
      </c>
      <c r="F925" s="4">
        <v>976</v>
      </c>
      <c r="G925" s="4">
        <v>5246</v>
      </c>
      <c r="H925" s="4">
        <v>475</v>
      </c>
      <c r="I925" s="4">
        <v>258</v>
      </c>
      <c r="J925" s="4">
        <v>162</v>
      </c>
      <c r="K925" s="4">
        <v>87</v>
      </c>
      <c r="L925" s="4">
        <v>67</v>
      </c>
      <c r="M925" s="4">
        <v>68</v>
      </c>
      <c r="N925" s="4">
        <v>232</v>
      </c>
      <c r="O925" s="4">
        <v>72</v>
      </c>
      <c r="P925" s="4">
        <v>132</v>
      </c>
      <c r="Q925" s="4" t="s">
        <v>20</v>
      </c>
      <c r="R925" s="1">
        <f>SUM(E925:F925)</f>
        <v>1672</v>
      </c>
      <c r="S925" s="1">
        <f>SUM(E925:P925)</f>
        <v>8471</v>
      </c>
    </row>
    <row r="926" spans="1:19">
      <c r="A926" s="4">
        <v>20</v>
      </c>
      <c r="B926" s="4" t="s">
        <v>15</v>
      </c>
      <c r="C926" s="4" t="s">
        <v>38</v>
      </c>
      <c r="D926" s="4" t="s">
        <v>9</v>
      </c>
      <c r="E926" s="4">
        <v>1191</v>
      </c>
      <c r="F926" s="4">
        <v>315</v>
      </c>
      <c r="G926" s="4">
        <v>4490</v>
      </c>
      <c r="H926" s="4">
        <v>476</v>
      </c>
      <c r="I926" s="4">
        <v>270</v>
      </c>
      <c r="J926" s="4">
        <v>152</v>
      </c>
      <c r="K926" s="4">
        <v>169</v>
      </c>
      <c r="L926" s="4">
        <v>129</v>
      </c>
      <c r="M926" s="4">
        <v>100</v>
      </c>
      <c r="N926" s="4">
        <v>75</v>
      </c>
      <c r="O926" s="4">
        <v>193</v>
      </c>
      <c r="P926" s="4">
        <v>157</v>
      </c>
      <c r="Q926" s="4" t="s">
        <v>19</v>
      </c>
      <c r="R926" s="1">
        <f>SUM(E926:F926)</f>
        <v>1506</v>
      </c>
      <c r="S926" s="1">
        <f>SUM(E926:P926)</f>
        <v>7717</v>
      </c>
    </row>
    <row r="927" spans="1:19">
      <c r="A927" s="4">
        <v>24</v>
      </c>
      <c r="B927" s="4" t="s">
        <v>15</v>
      </c>
      <c r="C927" s="4" t="s">
        <v>36</v>
      </c>
      <c r="D927" s="4" t="s">
        <v>7</v>
      </c>
      <c r="E927" s="4">
        <v>1287</v>
      </c>
      <c r="F927" s="4">
        <v>239</v>
      </c>
      <c r="G927" s="4">
        <v>3301</v>
      </c>
      <c r="H927" s="4">
        <v>493</v>
      </c>
      <c r="I927" s="4">
        <v>252</v>
      </c>
      <c r="J927" s="4">
        <v>98</v>
      </c>
      <c r="K927" s="4">
        <v>246</v>
      </c>
      <c r="L927" s="4">
        <v>36</v>
      </c>
      <c r="M927" s="4">
        <v>70</v>
      </c>
      <c r="N927" s="4">
        <v>282</v>
      </c>
      <c r="O927" s="4">
        <v>134</v>
      </c>
      <c r="P927" s="4">
        <v>114</v>
      </c>
      <c r="Q927" s="4" t="s">
        <v>20</v>
      </c>
      <c r="R927" s="1">
        <f>SUM(E927:F927)</f>
        <v>1526</v>
      </c>
      <c r="S927" s="1">
        <f>SUM(E927:P927)</f>
        <v>6552</v>
      </c>
    </row>
    <row r="928" spans="1:19">
      <c r="A928" s="4">
        <v>23</v>
      </c>
      <c r="B928" s="4" t="s">
        <v>15</v>
      </c>
      <c r="C928" s="4" t="s">
        <v>37</v>
      </c>
      <c r="D928" s="4" t="s">
        <v>10</v>
      </c>
      <c r="E928" s="4">
        <v>1391</v>
      </c>
      <c r="F928" s="4">
        <v>362</v>
      </c>
      <c r="G928" s="4">
        <v>4261</v>
      </c>
      <c r="H928" s="4">
        <v>697</v>
      </c>
      <c r="I928" s="4">
        <v>269</v>
      </c>
      <c r="J928" s="4">
        <v>108</v>
      </c>
      <c r="K928" s="4">
        <v>105</v>
      </c>
      <c r="L928" s="4">
        <v>145</v>
      </c>
      <c r="M928" s="4">
        <v>43</v>
      </c>
      <c r="N928" s="4">
        <v>100</v>
      </c>
      <c r="O928" s="4">
        <v>39</v>
      </c>
      <c r="P928" s="4">
        <v>144</v>
      </c>
      <c r="Q928" s="4" t="s">
        <v>18</v>
      </c>
      <c r="R928" s="1">
        <f>SUM(E928:F928)</f>
        <v>1753</v>
      </c>
      <c r="S928" s="1">
        <f>SUM(E928:P928)</f>
        <v>7664</v>
      </c>
    </row>
    <row r="929" spans="1:19">
      <c r="A929" s="4">
        <v>23</v>
      </c>
      <c r="B929" s="4" t="s">
        <v>17</v>
      </c>
      <c r="C929" s="4" t="s">
        <v>39</v>
      </c>
      <c r="D929" s="4" t="s">
        <v>9</v>
      </c>
      <c r="E929" s="4">
        <v>1345</v>
      </c>
      <c r="F929" s="4">
        <v>291</v>
      </c>
      <c r="G929" s="4">
        <v>4809</v>
      </c>
      <c r="H929" s="4">
        <v>686</v>
      </c>
      <c r="I929" s="4">
        <v>173</v>
      </c>
      <c r="J929" s="4">
        <v>132</v>
      </c>
      <c r="K929" s="4">
        <v>229</v>
      </c>
      <c r="L929" s="4">
        <v>115</v>
      </c>
      <c r="M929" s="4">
        <v>40</v>
      </c>
      <c r="N929" s="4">
        <v>207</v>
      </c>
      <c r="O929" s="4">
        <v>63</v>
      </c>
      <c r="P929" s="4">
        <v>57</v>
      </c>
      <c r="Q929" s="4" t="s">
        <v>19</v>
      </c>
      <c r="R929" s="1">
        <f>SUM(E929:F929)</f>
        <v>1636</v>
      </c>
      <c r="S929" s="1">
        <f>SUM(E929:P929)</f>
        <v>8147</v>
      </c>
    </row>
    <row r="930" spans="1:19">
      <c r="A930" s="4">
        <v>19</v>
      </c>
      <c r="B930" s="4" t="s">
        <v>17</v>
      </c>
      <c r="C930" s="4" t="s">
        <v>37</v>
      </c>
      <c r="D930" s="4" t="s">
        <v>8</v>
      </c>
      <c r="E930" s="4">
        <v>1344</v>
      </c>
      <c r="F930" s="4">
        <v>825</v>
      </c>
      <c r="G930" s="4">
        <v>3106</v>
      </c>
      <c r="H930" s="4">
        <v>563</v>
      </c>
      <c r="I930" s="4">
        <v>333</v>
      </c>
      <c r="J930" s="4">
        <v>142</v>
      </c>
      <c r="K930" s="4">
        <v>129</v>
      </c>
      <c r="L930" s="4">
        <v>111</v>
      </c>
      <c r="M930" s="4">
        <v>47</v>
      </c>
      <c r="N930" s="4">
        <v>96</v>
      </c>
      <c r="O930" s="4">
        <v>94</v>
      </c>
      <c r="P930" s="4">
        <v>153</v>
      </c>
      <c r="Q930" s="4" t="s">
        <v>18</v>
      </c>
      <c r="R930" s="1">
        <f>SUM(E930:F930)</f>
        <v>2169</v>
      </c>
      <c r="S930" s="1">
        <f>SUM(E930:P930)</f>
        <v>6943</v>
      </c>
    </row>
    <row r="931" spans="1:19">
      <c r="A931" s="4">
        <v>23</v>
      </c>
      <c r="B931" s="4" t="s">
        <v>17</v>
      </c>
      <c r="C931" s="4" t="s">
        <v>37</v>
      </c>
      <c r="D931" s="4" t="s">
        <v>9</v>
      </c>
      <c r="E931" s="4">
        <v>779</v>
      </c>
      <c r="F931" s="4">
        <v>708</v>
      </c>
      <c r="G931" s="4">
        <v>3808</v>
      </c>
      <c r="H931" s="4">
        <v>876</v>
      </c>
      <c r="I931" s="4">
        <v>391</v>
      </c>
      <c r="J931" s="4">
        <v>94</v>
      </c>
      <c r="K931" s="4">
        <v>298</v>
      </c>
      <c r="L931" s="4">
        <v>34</v>
      </c>
      <c r="M931" s="4">
        <v>34</v>
      </c>
      <c r="N931" s="4">
        <v>192</v>
      </c>
      <c r="O931" s="4">
        <v>87</v>
      </c>
      <c r="P931" s="4">
        <v>107</v>
      </c>
      <c r="Q931" s="4" t="s">
        <v>20</v>
      </c>
      <c r="R931" s="1">
        <f>SUM(E931:F931)</f>
        <v>1487</v>
      </c>
      <c r="S931" s="1">
        <f>SUM(E931:P931)</f>
        <v>7408</v>
      </c>
    </row>
    <row r="932" spans="1:19">
      <c r="A932" s="4">
        <v>23</v>
      </c>
      <c r="B932" s="4" t="s">
        <v>15</v>
      </c>
      <c r="C932" s="4" t="s">
        <v>38</v>
      </c>
      <c r="D932" s="4" t="s">
        <v>9</v>
      </c>
      <c r="E932" s="4">
        <v>1123</v>
      </c>
      <c r="F932" s="4">
        <v>490</v>
      </c>
      <c r="G932" s="4">
        <v>5507</v>
      </c>
      <c r="H932" s="4">
        <v>932</v>
      </c>
      <c r="I932" s="4">
        <v>370</v>
      </c>
      <c r="J932" s="4">
        <v>141</v>
      </c>
      <c r="K932" s="4">
        <v>233</v>
      </c>
      <c r="L932" s="4">
        <v>91</v>
      </c>
      <c r="M932" s="4">
        <v>61</v>
      </c>
      <c r="N932" s="4">
        <v>258</v>
      </c>
      <c r="O932" s="4">
        <v>139</v>
      </c>
      <c r="P932" s="4">
        <v>187</v>
      </c>
      <c r="Q932" s="4" t="s">
        <v>20</v>
      </c>
      <c r="R932" s="1">
        <f>SUM(E932:F932)</f>
        <v>1613</v>
      </c>
      <c r="S932" s="1">
        <f>SUM(E932:P932)</f>
        <v>9532</v>
      </c>
    </row>
    <row r="933" spans="1:19">
      <c r="A933" s="4">
        <v>22</v>
      </c>
      <c r="B933" s="4" t="s">
        <v>16</v>
      </c>
      <c r="C933" s="4" t="s">
        <v>38</v>
      </c>
      <c r="D933" s="4" t="s">
        <v>9</v>
      </c>
      <c r="E933" s="4">
        <v>1038</v>
      </c>
      <c r="F933" s="4">
        <v>686</v>
      </c>
      <c r="G933" s="4">
        <v>4766</v>
      </c>
      <c r="H933" s="4">
        <v>929</v>
      </c>
      <c r="I933" s="4">
        <v>366</v>
      </c>
      <c r="J933" s="4">
        <v>133</v>
      </c>
      <c r="K933" s="4">
        <v>70</v>
      </c>
      <c r="L933" s="4">
        <v>93</v>
      </c>
      <c r="M933" s="4">
        <v>90</v>
      </c>
      <c r="N933" s="4">
        <v>74</v>
      </c>
      <c r="O933" s="4">
        <v>118</v>
      </c>
      <c r="P933" s="4">
        <v>106</v>
      </c>
      <c r="Q933" s="4" t="s">
        <v>19</v>
      </c>
      <c r="R933" s="1">
        <f>SUM(E933:F933)</f>
        <v>1724</v>
      </c>
      <c r="S933" s="1">
        <f>SUM(E933:P933)</f>
        <v>8469</v>
      </c>
    </row>
    <row r="934" spans="1:19">
      <c r="A934" s="4">
        <v>22</v>
      </c>
      <c r="B934" s="4" t="s">
        <v>15</v>
      </c>
      <c r="C934" s="4" t="s">
        <v>38</v>
      </c>
      <c r="D934" s="4" t="s">
        <v>8</v>
      </c>
      <c r="E934" s="4">
        <v>595</v>
      </c>
      <c r="F934" s="4">
        <v>995</v>
      </c>
      <c r="G934" s="4">
        <v>3971</v>
      </c>
      <c r="H934" s="4">
        <v>572</v>
      </c>
      <c r="I934" s="4">
        <v>111</v>
      </c>
      <c r="J934" s="4">
        <v>79</v>
      </c>
      <c r="K934" s="4">
        <v>291</v>
      </c>
      <c r="L934" s="4">
        <v>24</v>
      </c>
      <c r="M934" s="4">
        <v>71</v>
      </c>
      <c r="N934" s="4">
        <v>244</v>
      </c>
      <c r="O934" s="4">
        <v>61</v>
      </c>
      <c r="P934" s="4">
        <v>198</v>
      </c>
      <c r="Q934" s="4" t="s">
        <v>20</v>
      </c>
      <c r="R934" s="1">
        <f>SUM(E934:F934)</f>
        <v>1590</v>
      </c>
      <c r="S934" s="1">
        <f>SUM(E934:P934)</f>
        <v>7212</v>
      </c>
    </row>
    <row r="935" spans="1:19">
      <c r="A935" s="4">
        <v>25</v>
      </c>
      <c r="B935" s="4" t="s">
        <v>17</v>
      </c>
      <c r="C935" s="4" t="s">
        <v>36</v>
      </c>
      <c r="D935" s="4" t="s">
        <v>10</v>
      </c>
      <c r="E935" s="4">
        <v>1345</v>
      </c>
      <c r="F935" s="4">
        <v>295</v>
      </c>
      <c r="G935" s="4">
        <v>4585</v>
      </c>
      <c r="H935" s="4">
        <v>621</v>
      </c>
      <c r="I935" s="4">
        <v>285</v>
      </c>
      <c r="J935" s="4">
        <v>101</v>
      </c>
      <c r="K935" s="4">
        <v>270</v>
      </c>
      <c r="L935" s="4">
        <v>115</v>
      </c>
      <c r="M935" s="4">
        <v>55</v>
      </c>
      <c r="N935" s="4">
        <v>211</v>
      </c>
      <c r="O935" s="4">
        <v>55</v>
      </c>
      <c r="P935" s="4">
        <v>107</v>
      </c>
      <c r="Q935" s="4" t="s">
        <v>18</v>
      </c>
      <c r="R935" s="1">
        <f>SUM(E935:F935)</f>
        <v>1640</v>
      </c>
      <c r="S935" s="1">
        <f>SUM(E935:P935)</f>
        <v>8045</v>
      </c>
    </row>
    <row r="936" spans="1:19">
      <c r="A936" s="4">
        <v>19</v>
      </c>
      <c r="B936" s="4" t="s">
        <v>17</v>
      </c>
      <c r="C936" s="4" t="s">
        <v>37</v>
      </c>
      <c r="D936" s="4" t="s">
        <v>8</v>
      </c>
      <c r="E936" s="4">
        <v>534</v>
      </c>
      <c r="F936" s="4">
        <v>546</v>
      </c>
      <c r="G936" s="4">
        <v>4102</v>
      </c>
      <c r="H936" s="4">
        <v>520</v>
      </c>
      <c r="I936" s="4">
        <v>371</v>
      </c>
      <c r="J936" s="4">
        <v>196</v>
      </c>
      <c r="K936" s="4">
        <v>106</v>
      </c>
      <c r="L936" s="4">
        <v>75</v>
      </c>
      <c r="M936" s="4">
        <v>56</v>
      </c>
      <c r="N936" s="4">
        <v>239</v>
      </c>
      <c r="O936" s="4">
        <v>45</v>
      </c>
      <c r="P936" s="4">
        <v>122</v>
      </c>
      <c r="Q936" s="4" t="s">
        <v>18</v>
      </c>
      <c r="R936" s="1">
        <f>SUM(E936:F936)</f>
        <v>1080</v>
      </c>
      <c r="S936" s="1">
        <f>SUM(E936:P936)</f>
        <v>6912</v>
      </c>
    </row>
    <row r="937" spans="1:19">
      <c r="A937" s="4">
        <v>24</v>
      </c>
      <c r="B937" s="4" t="s">
        <v>17</v>
      </c>
      <c r="C937" s="4" t="s">
        <v>38</v>
      </c>
      <c r="D937" s="4" t="s">
        <v>8</v>
      </c>
      <c r="E937" s="4">
        <v>1176</v>
      </c>
      <c r="F937" s="4">
        <v>326</v>
      </c>
      <c r="G937" s="4">
        <v>4890</v>
      </c>
      <c r="H937" s="4">
        <v>837</v>
      </c>
      <c r="I937" s="4">
        <v>245</v>
      </c>
      <c r="J937" s="4">
        <v>93</v>
      </c>
      <c r="K937" s="4">
        <v>134</v>
      </c>
      <c r="L937" s="4">
        <v>78</v>
      </c>
      <c r="M937" s="4">
        <v>81</v>
      </c>
      <c r="N937" s="4">
        <v>54</v>
      </c>
      <c r="O937" s="4">
        <v>107</v>
      </c>
      <c r="P937" s="4">
        <v>40</v>
      </c>
      <c r="Q937" s="4" t="s">
        <v>18</v>
      </c>
      <c r="R937" s="1">
        <f>SUM(E937:F937)</f>
        <v>1502</v>
      </c>
      <c r="S937" s="1">
        <f>SUM(E937:P937)</f>
        <v>8061</v>
      </c>
    </row>
    <row r="938" spans="1:19">
      <c r="A938" s="4">
        <v>20</v>
      </c>
      <c r="B938" s="4" t="s">
        <v>17</v>
      </c>
      <c r="C938" s="4" t="s">
        <v>39</v>
      </c>
      <c r="D938" s="4" t="s">
        <v>7</v>
      </c>
      <c r="E938" s="4">
        <v>836</v>
      </c>
      <c r="F938" s="4">
        <v>105</v>
      </c>
      <c r="G938" s="4">
        <v>5807</v>
      </c>
      <c r="H938" s="4">
        <v>419</v>
      </c>
      <c r="I938" s="4">
        <v>243</v>
      </c>
      <c r="J938" s="4">
        <v>149</v>
      </c>
      <c r="K938" s="4">
        <v>89</v>
      </c>
      <c r="L938" s="4">
        <v>72</v>
      </c>
      <c r="M938" s="4">
        <v>52</v>
      </c>
      <c r="N938" s="4">
        <v>71</v>
      </c>
      <c r="O938" s="4">
        <v>74</v>
      </c>
      <c r="P938" s="4">
        <v>143</v>
      </c>
      <c r="Q938" s="4" t="s">
        <v>20</v>
      </c>
      <c r="R938" s="1">
        <f>SUM(E938:F938)</f>
        <v>941</v>
      </c>
      <c r="S938" s="1">
        <f>SUM(E938:P938)</f>
        <v>8060</v>
      </c>
    </row>
    <row r="939" spans="1:19">
      <c r="A939" s="4">
        <v>18</v>
      </c>
      <c r="B939" s="4" t="s">
        <v>15</v>
      </c>
      <c r="C939" s="4" t="s">
        <v>36</v>
      </c>
      <c r="D939" s="4" t="s">
        <v>7</v>
      </c>
      <c r="E939" s="4">
        <v>1047</v>
      </c>
      <c r="F939" s="4">
        <v>15</v>
      </c>
      <c r="G939" s="4">
        <v>4342</v>
      </c>
      <c r="H939" s="4">
        <v>620</v>
      </c>
      <c r="I939" s="4">
        <v>359</v>
      </c>
      <c r="J939" s="4">
        <v>195</v>
      </c>
      <c r="K939" s="4">
        <v>212</v>
      </c>
      <c r="L939" s="4">
        <v>63</v>
      </c>
      <c r="M939" s="4">
        <v>94</v>
      </c>
      <c r="N939" s="4">
        <v>193</v>
      </c>
      <c r="O939" s="4">
        <v>141</v>
      </c>
      <c r="P939" s="4">
        <v>48</v>
      </c>
      <c r="Q939" s="4" t="s">
        <v>19</v>
      </c>
      <c r="R939" s="1">
        <f>SUM(E939:F939)</f>
        <v>1062</v>
      </c>
      <c r="S939" s="1">
        <f>SUM(E939:P939)</f>
        <v>7329</v>
      </c>
    </row>
    <row r="940" spans="1:19">
      <c r="A940" s="4">
        <v>24</v>
      </c>
      <c r="B940" s="4" t="s">
        <v>15</v>
      </c>
      <c r="C940" s="4" t="s">
        <v>39</v>
      </c>
      <c r="D940" s="4" t="s">
        <v>10</v>
      </c>
      <c r="E940" s="4">
        <v>865</v>
      </c>
      <c r="F940" s="4">
        <v>907</v>
      </c>
      <c r="G940" s="4">
        <v>5189</v>
      </c>
      <c r="H940" s="4">
        <v>936</v>
      </c>
      <c r="I940" s="4">
        <v>161</v>
      </c>
      <c r="J940" s="4">
        <v>115</v>
      </c>
      <c r="K940" s="4">
        <v>284</v>
      </c>
      <c r="L940" s="4">
        <v>61</v>
      </c>
      <c r="M940" s="4">
        <v>100</v>
      </c>
      <c r="N940" s="4">
        <v>234</v>
      </c>
      <c r="O940" s="4">
        <v>129</v>
      </c>
      <c r="P940" s="4">
        <v>163</v>
      </c>
      <c r="Q940" s="4" t="s">
        <v>20</v>
      </c>
      <c r="R940" s="1">
        <f>SUM(E940:F940)</f>
        <v>1772</v>
      </c>
      <c r="S940" s="1">
        <f>SUM(E940:P940)</f>
        <v>9144</v>
      </c>
    </row>
    <row r="941" spans="1:19">
      <c r="A941" s="4">
        <v>18</v>
      </c>
      <c r="B941" s="4" t="s">
        <v>17</v>
      </c>
      <c r="C941" s="4" t="s">
        <v>37</v>
      </c>
      <c r="D941" s="4" t="s">
        <v>11</v>
      </c>
      <c r="E941" s="4">
        <v>1148</v>
      </c>
      <c r="F941" s="4">
        <v>565</v>
      </c>
      <c r="G941" s="4">
        <v>3353</v>
      </c>
      <c r="H941" s="4">
        <v>613</v>
      </c>
      <c r="I941" s="4">
        <v>218</v>
      </c>
      <c r="J941" s="4">
        <v>159</v>
      </c>
      <c r="K941" s="4">
        <v>271</v>
      </c>
      <c r="L941" s="4">
        <v>92</v>
      </c>
      <c r="M941" s="4">
        <v>67</v>
      </c>
      <c r="N941" s="4">
        <v>235</v>
      </c>
      <c r="O941" s="4">
        <v>122</v>
      </c>
      <c r="P941" s="4">
        <v>186</v>
      </c>
      <c r="Q941" s="4" t="s">
        <v>19</v>
      </c>
      <c r="R941" s="1">
        <f>SUM(E941:F941)</f>
        <v>1713</v>
      </c>
      <c r="S941" s="1">
        <f>SUM(E941:P941)</f>
        <v>7029</v>
      </c>
    </row>
    <row r="942" spans="1:19">
      <c r="A942" s="4">
        <v>21</v>
      </c>
      <c r="B942" s="4" t="s">
        <v>15</v>
      </c>
      <c r="C942" s="4" t="s">
        <v>38</v>
      </c>
      <c r="D942" s="4" t="s">
        <v>10</v>
      </c>
      <c r="E942" s="4">
        <v>696</v>
      </c>
      <c r="F942" s="4">
        <v>715</v>
      </c>
      <c r="G942" s="4">
        <v>5238</v>
      </c>
      <c r="H942" s="4">
        <v>710</v>
      </c>
      <c r="I942" s="4">
        <v>195</v>
      </c>
      <c r="J942" s="4">
        <v>133</v>
      </c>
      <c r="K942" s="4">
        <v>98</v>
      </c>
      <c r="L942" s="4">
        <v>54</v>
      </c>
      <c r="M942" s="4">
        <v>66</v>
      </c>
      <c r="N942" s="4">
        <v>294</v>
      </c>
      <c r="O942" s="4">
        <v>41</v>
      </c>
      <c r="P942" s="4">
        <v>197</v>
      </c>
      <c r="Q942" s="4" t="s">
        <v>19</v>
      </c>
      <c r="R942" s="1">
        <f>SUM(E942:F942)</f>
        <v>1411</v>
      </c>
      <c r="S942" s="1">
        <f>SUM(E942:P942)</f>
        <v>8437</v>
      </c>
    </row>
    <row r="943" spans="1:19">
      <c r="A943" s="4">
        <v>19</v>
      </c>
      <c r="B943" s="4" t="s">
        <v>15</v>
      </c>
      <c r="C943" s="4" t="s">
        <v>36</v>
      </c>
      <c r="D943" s="4" t="s">
        <v>9</v>
      </c>
      <c r="E943" s="4">
        <v>778</v>
      </c>
      <c r="F943" s="4">
        <v>741</v>
      </c>
      <c r="G943" s="4">
        <v>5664</v>
      </c>
      <c r="H943" s="4">
        <v>558</v>
      </c>
      <c r="I943" s="4">
        <v>398</v>
      </c>
      <c r="J943" s="4">
        <v>171</v>
      </c>
      <c r="K943" s="4">
        <v>183</v>
      </c>
      <c r="L943" s="4">
        <v>71</v>
      </c>
      <c r="M943" s="4">
        <v>52</v>
      </c>
      <c r="N943" s="4">
        <v>148</v>
      </c>
      <c r="O943" s="4">
        <v>83</v>
      </c>
      <c r="P943" s="4">
        <v>138</v>
      </c>
      <c r="Q943" s="4" t="s">
        <v>19</v>
      </c>
      <c r="R943" s="1">
        <f>SUM(E943:F943)</f>
        <v>1519</v>
      </c>
      <c r="S943" s="1">
        <f>SUM(E943:P943)</f>
        <v>8985</v>
      </c>
    </row>
    <row r="944" spans="1:19">
      <c r="A944" s="4">
        <v>22</v>
      </c>
      <c r="B944" s="4" t="s">
        <v>17</v>
      </c>
      <c r="C944" s="4" t="s">
        <v>38</v>
      </c>
      <c r="D944" s="4" t="s">
        <v>11</v>
      </c>
      <c r="E944" s="4">
        <v>1140</v>
      </c>
      <c r="F944" s="4">
        <v>598</v>
      </c>
      <c r="G944" s="4">
        <v>5623</v>
      </c>
      <c r="H944" s="4">
        <v>665</v>
      </c>
      <c r="I944" s="4">
        <v>278</v>
      </c>
      <c r="J944" s="4">
        <v>183</v>
      </c>
      <c r="K944" s="4">
        <v>236</v>
      </c>
      <c r="L944" s="4">
        <v>110</v>
      </c>
      <c r="M944" s="4">
        <v>22</v>
      </c>
      <c r="N944" s="4">
        <v>238</v>
      </c>
      <c r="O944" s="4">
        <v>194</v>
      </c>
      <c r="P944" s="4">
        <v>22</v>
      </c>
      <c r="Q944" s="4" t="s">
        <v>19</v>
      </c>
      <c r="R944" s="1">
        <f>SUM(E944:F944)</f>
        <v>1738</v>
      </c>
      <c r="S944" s="1">
        <f>SUM(E944:P944)</f>
        <v>9309</v>
      </c>
    </row>
    <row r="945" spans="1:19">
      <c r="A945" s="4">
        <v>22</v>
      </c>
      <c r="B945" s="4" t="s">
        <v>15</v>
      </c>
      <c r="C945" s="4" t="s">
        <v>39</v>
      </c>
      <c r="D945" s="4" t="s">
        <v>8</v>
      </c>
      <c r="E945" s="4">
        <v>557</v>
      </c>
      <c r="F945" s="4">
        <v>351</v>
      </c>
      <c r="G945" s="4">
        <v>3510</v>
      </c>
      <c r="H945" s="4">
        <v>857</v>
      </c>
      <c r="I945" s="4">
        <v>112</v>
      </c>
      <c r="J945" s="4">
        <v>158</v>
      </c>
      <c r="K945" s="4">
        <v>269</v>
      </c>
      <c r="L945" s="4">
        <v>40</v>
      </c>
      <c r="M945" s="4">
        <v>78</v>
      </c>
      <c r="N945" s="4">
        <v>267</v>
      </c>
      <c r="O945" s="4">
        <v>31</v>
      </c>
      <c r="P945" s="4">
        <v>146</v>
      </c>
      <c r="Q945" s="4" t="s">
        <v>18</v>
      </c>
      <c r="R945" s="1">
        <f>SUM(E945:F945)</f>
        <v>908</v>
      </c>
      <c r="S945" s="1">
        <f>SUM(E945:P945)</f>
        <v>6376</v>
      </c>
    </row>
    <row r="946" spans="1:19">
      <c r="A946" s="4">
        <v>24</v>
      </c>
      <c r="B946" s="4" t="s">
        <v>16</v>
      </c>
      <c r="C946" s="4" t="s">
        <v>39</v>
      </c>
      <c r="D946" s="4" t="s">
        <v>8</v>
      </c>
      <c r="E946" s="4">
        <v>948</v>
      </c>
      <c r="F946" s="4">
        <v>741</v>
      </c>
      <c r="G946" s="4">
        <v>5923</v>
      </c>
      <c r="H946" s="4">
        <v>954</v>
      </c>
      <c r="I946" s="4">
        <v>265</v>
      </c>
      <c r="J946" s="4">
        <v>181</v>
      </c>
      <c r="K946" s="4">
        <v>81</v>
      </c>
      <c r="L946" s="4">
        <v>59</v>
      </c>
      <c r="M946" s="4">
        <v>71</v>
      </c>
      <c r="N946" s="4">
        <v>216</v>
      </c>
      <c r="O946" s="4">
        <v>157</v>
      </c>
      <c r="P946" s="4">
        <v>33</v>
      </c>
      <c r="Q946" s="4" t="s">
        <v>20</v>
      </c>
      <c r="R946" s="1">
        <f>SUM(E946:F946)</f>
        <v>1689</v>
      </c>
      <c r="S946" s="1">
        <f>SUM(E946:P946)</f>
        <v>9629</v>
      </c>
    </row>
    <row r="947" spans="1:19">
      <c r="A947" s="4">
        <v>24</v>
      </c>
      <c r="B947" s="4" t="s">
        <v>15</v>
      </c>
      <c r="C947" s="4" t="s">
        <v>36</v>
      </c>
      <c r="D947" s="4" t="s">
        <v>10</v>
      </c>
      <c r="E947" s="4">
        <v>1249</v>
      </c>
      <c r="F947" s="4">
        <v>574</v>
      </c>
      <c r="G947" s="4">
        <v>4477</v>
      </c>
      <c r="H947" s="4">
        <v>653</v>
      </c>
      <c r="I947" s="4">
        <v>111</v>
      </c>
      <c r="J947" s="4">
        <v>182</v>
      </c>
      <c r="K947" s="4">
        <v>112</v>
      </c>
      <c r="L947" s="4">
        <v>92</v>
      </c>
      <c r="M947" s="4">
        <v>84</v>
      </c>
      <c r="N947" s="4">
        <v>241</v>
      </c>
      <c r="O947" s="4">
        <v>112</v>
      </c>
      <c r="P947" s="4">
        <v>196</v>
      </c>
      <c r="Q947" s="4" t="s">
        <v>20</v>
      </c>
      <c r="R947" s="1">
        <f>SUM(E947:F947)</f>
        <v>1823</v>
      </c>
      <c r="S947" s="1">
        <f>SUM(E947:P947)</f>
        <v>8083</v>
      </c>
    </row>
    <row r="948" spans="1:19">
      <c r="A948" s="4">
        <v>24</v>
      </c>
      <c r="B948" s="4" t="s">
        <v>17</v>
      </c>
      <c r="C948" s="4" t="s">
        <v>39</v>
      </c>
      <c r="D948" s="4" t="s">
        <v>9</v>
      </c>
      <c r="E948" s="4">
        <v>1092</v>
      </c>
      <c r="F948" s="4">
        <v>988</v>
      </c>
      <c r="G948" s="4">
        <v>4819</v>
      </c>
      <c r="H948" s="4">
        <v>768</v>
      </c>
      <c r="I948" s="4">
        <v>240</v>
      </c>
      <c r="J948" s="4">
        <v>158</v>
      </c>
      <c r="K948" s="4">
        <v>109</v>
      </c>
      <c r="L948" s="4">
        <v>111</v>
      </c>
      <c r="M948" s="4">
        <v>33</v>
      </c>
      <c r="N948" s="4">
        <v>236</v>
      </c>
      <c r="O948" s="4">
        <v>137</v>
      </c>
      <c r="P948" s="4">
        <v>58</v>
      </c>
      <c r="Q948" s="4" t="s">
        <v>19</v>
      </c>
      <c r="R948" s="1">
        <f>SUM(E948:F948)</f>
        <v>2080</v>
      </c>
      <c r="S948" s="1">
        <f>SUM(E948:P948)</f>
        <v>8749</v>
      </c>
    </row>
    <row r="949" spans="1:19">
      <c r="A949" s="4">
        <v>20</v>
      </c>
      <c r="B949" s="4" t="s">
        <v>15</v>
      </c>
      <c r="C949" s="4" t="s">
        <v>37</v>
      </c>
      <c r="D949" s="4" t="s">
        <v>8</v>
      </c>
      <c r="E949" s="4">
        <v>717</v>
      </c>
      <c r="F949" s="4">
        <v>958</v>
      </c>
      <c r="G949" s="4">
        <v>5667</v>
      </c>
      <c r="H949" s="4">
        <v>447</v>
      </c>
      <c r="I949" s="4">
        <v>304</v>
      </c>
      <c r="J949" s="4">
        <v>194</v>
      </c>
      <c r="K949" s="4">
        <v>95</v>
      </c>
      <c r="L949" s="4">
        <v>71</v>
      </c>
      <c r="M949" s="4">
        <v>49</v>
      </c>
      <c r="N949" s="4">
        <v>193</v>
      </c>
      <c r="O949" s="4">
        <v>94</v>
      </c>
      <c r="P949" s="4">
        <v>103</v>
      </c>
      <c r="Q949" s="4" t="s">
        <v>20</v>
      </c>
      <c r="R949" s="1">
        <f>SUM(E949:F949)</f>
        <v>1675</v>
      </c>
      <c r="S949" s="1">
        <f>SUM(E949:P949)</f>
        <v>8892</v>
      </c>
    </row>
    <row r="950" spans="1:19">
      <c r="A950" s="4">
        <v>19</v>
      </c>
      <c r="B950" s="4" t="s">
        <v>15</v>
      </c>
      <c r="C950" s="4" t="s">
        <v>39</v>
      </c>
      <c r="D950" s="4" t="s">
        <v>8</v>
      </c>
      <c r="E950" s="4">
        <v>857</v>
      </c>
      <c r="F950" s="4">
        <v>615</v>
      </c>
      <c r="G950" s="4">
        <v>3851</v>
      </c>
      <c r="H950" s="4">
        <v>487</v>
      </c>
      <c r="I950" s="4">
        <v>255</v>
      </c>
      <c r="J950" s="4">
        <v>95</v>
      </c>
      <c r="K950" s="4">
        <v>287</v>
      </c>
      <c r="L950" s="4">
        <v>31</v>
      </c>
      <c r="M950" s="4">
        <v>46</v>
      </c>
      <c r="N950" s="4">
        <v>299</v>
      </c>
      <c r="O950" s="4">
        <v>93</v>
      </c>
      <c r="P950" s="4">
        <v>74</v>
      </c>
      <c r="Q950" s="4" t="s">
        <v>18</v>
      </c>
      <c r="R950" s="1">
        <f>SUM(E950:F950)</f>
        <v>1472</v>
      </c>
      <c r="S950" s="1">
        <f>SUM(E950:P950)</f>
        <v>6990</v>
      </c>
    </row>
    <row r="951" spans="1:19">
      <c r="A951" s="4">
        <v>18</v>
      </c>
      <c r="B951" s="4" t="s">
        <v>17</v>
      </c>
      <c r="C951" s="4" t="s">
        <v>38</v>
      </c>
      <c r="D951" s="4" t="s">
        <v>7</v>
      </c>
      <c r="E951" s="4">
        <v>1021</v>
      </c>
      <c r="F951" s="4">
        <v>581</v>
      </c>
      <c r="G951" s="4">
        <v>4690</v>
      </c>
      <c r="H951" s="4">
        <v>502</v>
      </c>
      <c r="I951" s="4">
        <v>222</v>
      </c>
      <c r="J951" s="4">
        <v>161</v>
      </c>
      <c r="K951" s="4">
        <v>98</v>
      </c>
      <c r="L951" s="4">
        <v>80</v>
      </c>
      <c r="M951" s="4">
        <v>73</v>
      </c>
      <c r="N951" s="4">
        <v>56</v>
      </c>
      <c r="O951" s="4">
        <v>188</v>
      </c>
      <c r="P951" s="4">
        <v>85</v>
      </c>
      <c r="Q951" s="4" t="s">
        <v>19</v>
      </c>
      <c r="R951" s="1">
        <f>SUM(E951:F951)</f>
        <v>1602</v>
      </c>
      <c r="S951" s="1">
        <f>SUM(E951:P951)</f>
        <v>7757</v>
      </c>
    </row>
    <row r="952" spans="1:19">
      <c r="A952" s="4">
        <v>22</v>
      </c>
      <c r="B952" s="4" t="s">
        <v>15</v>
      </c>
      <c r="C952" s="4" t="s">
        <v>39</v>
      </c>
      <c r="D952" s="4" t="s">
        <v>11</v>
      </c>
      <c r="E952" s="4">
        <v>1056</v>
      </c>
      <c r="F952" s="4">
        <v>669</v>
      </c>
      <c r="G952" s="4">
        <v>5378</v>
      </c>
      <c r="H952" s="4">
        <v>596</v>
      </c>
      <c r="I952" s="4">
        <v>278</v>
      </c>
      <c r="J952" s="4">
        <v>179</v>
      </c>
      <c r="K952" s="4">
        <v>223</v>
      </c>
      <c r="L952" s="4">
        <v>47</v>
      </c>
      <c r="M952" s="4">
        <v>87</v>
      </c>
      <c r="N952" s="4">
        <v>135</v>
      </c>
      <c r="O952" s="4">
        <v>55</v>
      </c>
      <c r="P952" s="4">
        <v>51</v>
      </c>
      <c r="Q952" s="4" t="s">
        <v>20</v>
      </c>
      <c r="R952" s="1">
        <f>SUM(E952:F952)</f>
        <v>1725</v>
      </c>
      <c r="S952" s="1">
        <f>SUM(E952:P952)</f>
        <v>8754</v>
      </c>
    </row>
    <row r="953" spans="1:19">
      <c r="A953" s="4">
        <v>25</v>
      </c>
      <c r="B953" s="4" t="s">
        <v>16</v>
      </c>
      <c r="C953" s="4" t="s">
        <v>36</v>
      </c>
      <c r="D953" s="4" t="s">
        <v>9</v>
      </c>
      <c r="E953" s="4">
        <v>758</v>
      </c>
      <c r="F953" s="4">
        <v>387</v>
      </c>
      <c r="G953" s="4">
        <v>4974</v>
      </c>
      <c r="H953" s="4">
        <v>534</v>
      </c>
      <c r="I953" s="4">
        <v>101</v>
      </c>
      <c r="J953" s="4">
        <v>76</v>
      </c>
      <c r="K953" s="4">
        <v>62</v>
      </c>
      <c r="L953" s="4">
        <v>65</v>
      </c>
      <c r="M953" s="4">
        <v>27</v>
      </c>
      <c r="N953" s="4">
        <v>120</v>
      </c>
      <c r="O953" s="4">
        <v>160</v>
      </c>
      <c r="P953" s="4">
        <v>26</v>
      </c>
      <c r="Q953" s="4" t="s">
        <v>19</v>
      </c>
      <c r="R953" s="1">
        <f>SUM(E953:F953)</f>
        <v>1145</v>
      </c>
      <c r="S953" s="1">
        <f>SUM(E953:P953)</f>
        <v>7290</v>
      </c>
    </row>
    <row r="954" spans="1:19">
      <c r="A954" s="4">
        <v>21</v>
      </c>
      <c r="B954" s="4" t="s">
        <v>17</v>
      </c>
      <c r="C954" s="4" t="s">
        <v>36</v>
      </c>
      <c r="D954" s="4" t="s">
        <v>9</v>
      </c>
      <c r="E954" s="4">
        <v>653</v>
      </c>
      <c r="F954" s="4">
        <v>639</v>
      </c>
      <c r="G954" s="4">
        <v>5045</v>
      </c>
      <c r="H954" s="4">
        <v>496</v>
      </c>
      <c r="I954" s="4">
        <v>336</v>
      </c>
      <c r="J954" s="4">
        <v>84</v>
      </c>
      <c r="K954" s="4">
        <v>236</v>
      </c>
      <c r="L954" s="4">
        <v>115</v>
      </c>
      <c r="M954" s="4">
        <v>34</v>
      </c>
      <c r="N954" s="4">
        <v>220</v>
      </c>
      <c r="O954" s="4">
        <v>169</v>
      </c>
      <c r="P954" s="4">
        <v>125</v>
      </c>
      <c r="Q954" s="4" t="s">
        <v>18</v>
      </c>
      <c r="R954" s="1">
        <f>SUM(E954:F954)</f>
        <v>1292</v>
      </c>
      <c r="S954" s="1">
        <f>SUM(E954:P954)</f>
        <v>8152</v>
      </c>
    </row>
    <row r="955" spans="1:19">
      <c r="A955" s="4">
        <v>21</v>
      </c>
      <c r="B955" s="4" t="s">
        <v>16</v>
      </c>
      <c r="C955" s="4" t="s">
        <v>39</v>
      </c>
      <c r="D955" s="4" t="s">
        <v>8</v>
      </c>
      <c r="E955" s="4">
        <v>643</v>
      </c>
      <c r="F955" s="4">
        <v>218</v>
      </c>
      <c r="G955" s="4">
        <v>4138</v>
      </c>
      <c r="H955" s="4">
        <v>793</v>
      </c>
      <c r="I955" s="4">
        <v>271</v>
      </c>
      <c r="J955" s="4">
        <v>182</v>
      </c>
      <c r="K955" s="4">
        <v>52</v>
      </c>
      <c r="L955" s="4">
        <v>55</v>
      </c>
      <c r="M955" s="4">
        <v>99</v>
      </c>
      <c r="N955" s="4">
        <v>79</v>
      </c>
      <c r="O955" s="4">
        <v>45</v>
      </c>
      <c r="P955" s="4">
        <v>91</v>
      </c>
      <c r="Q955" s="4" t="s">
        <v>19</v>
      </c>
      <c r="R955" s="1">
        <f>SUM(E955:F955)</f>
        <v>861</v>
      </c>
      <c r="S955" s="1">
        <f>SUM(E955:P955)</f>
        <v>6666</v>
      </c>
    </row>
    <row r="956" spans="1:19">
      <c r="A956" s="4">
        <v>25</v>
      </c>
      <c r="B956" s="4" t="s">
        <v>16</v>
      </c>
      <c r="C956" s="4" t="s">
        <v>36</v>
      </c>
      <c r="D956" s="4" t="s">
        <v>10</v>
      </c>
      <c r="E956" s="4">
        <v>668</v>
      </c>
      <c r="F956" s="4">
        <v>893</v>
      </c>
      <c r="G956" s="4">
        <v>3446</v>
      </c>
      <c r="H956" s="4">
        <v>653</v>
      </c>
      <c r="I956" s="4">
        <v>347</v>
      </c>
      <c r="J956" s="4">
        <v>88</v>
      </c>
      <c r="K956" s="4">
        <v>276</v>
      </c>
      <c r="L956" s="4">
        <v>73</v>
      </c>
      <c r="M956" s="4">
        <v>95</v>
      </c>
      <c r="N956" s="4">
        <v>73</v>
      </c>
      <c r="O956" s="4">
        <v>152</v>
      </c>
      <c r="P956" s="4">
        <v>35</v>
      </c>
      <c r="Q956" s="4" t="s">
        <v>18</v>
      </c>
      <c r="R956" s="1">
        <f>SUM(E956:F956)</f>
        <v>1561</v>
      </c>
      <c r="S956" s="1">
        <f>SUM(E956:P956)</f>
        <v>6799</v>
      </c>
    </row>
    <row r="957" spans="1:19">
      <c r="A957" s="4">
        <v>25</v>
      </c>
      <c r="B957" s="4" t="s">
        <v>15</v>
      </c>
      <c r="C957" s="4" t="s">
        <v>39</v>
      </c>
      <c r="D957" s="4" t="s">
        <v>11</v>
      </c>
      <c r="E957" s="4">
        <v>645</v>
      </c>
      <c r="F957" s="4">
        <v>79</v>
      </c>
      <c r="G957" s="4">
        <v>3830</v>
      </c>
      <c r="H957" s="4">
        <v>940</v>
      </c>
      <c r="I957" s="4">
        <v>249</v>
      </c>
      <c r="J957" s="4">
        <v>63</v>
      </c>
      <c r="K957" s="4">
        <v>69</v>
      </c>
      <c r="L957" s="4">
        <v>61</v>
      </c>
      <c r="M957" s="4">
        <v>40</v>
      </c>
      <c r="N957" s="4">
        <v>74</v>
      </c>
      <c r="O957" s="4">
        <v>76</v>
      </c>
      <c r="P957" s="4">
        <v>75</v>
      </c>
      <c r="Q957" s="4" t="s">
        <v>20</v>
      </c>
      <c r="R957" s="1">
        <f>SUM(E957:F957)</f>
        <v>724</v>
      </c>
      <c r="S957" s="1">
        <f>SUM(E957:P957)</f>
        <v>6201</v>
      </c>
    </row>
    <row r="958" spans="1:19">
      <c r="A958" s="4">
        <v>20</v>
      </c>
      <c r="B958" s="4" t="s">
        <v>15</v>
      </c>
      <c r="C958" s="4" t="s">
        <v>38</v>
      </c>
      <c r="D958" s="4" t="s">
        <v>11</v>
      </c>
      <c r="E958" s="4">
        <v>1020</v>
      </c>
      <c r="F958" s="4">
        <v>522</v>
      </c>
      <c r="G958" s="4">
        <v>3874</v>
      </c>
      <c r="H958" s="4">
        <v>408</v>
      </c>
      <c r="I958" s="4">
        <v>150</v>
      </c>
      <c r="J958" s="4">
        <v>162</v>
      </c>
      <c r="K958" s="4">
        <v>168</v>
      </c>
      <c r="L958" s="4">
        <v>129</v>
      </c>
      <c r="M958" s="4">
        <v>98</v>
      </c>
      <c r="N958" s="4">
        <v>255</v>
      </c>
      <c r="O958" s="4">
        <v>138</v>
      </c>
      <c r="P958" s="4">
        <v>174</v>
      </c>
      <c r="Q958" s="4" t="s">
        <v>19</v>
      </c>
      <c r="R958" s="1">
        <f>SUM(E958:F958)</f>
        <v>1542</v>
      </c>
      <c r="S958" s="1">
        <f>SUM(E958:P958)</f>
        <v>7098</v>
      </c>
    </row>
    <row r="959" spans="1:19">
      <c r="A959" s="4">
        <v>20</v>
      </c>
      <c r="B959" s="4" t="s">
        <v>17</v>
      </c>
      <c r="C959" s="4" t="s">
        <v>37</v>
      </c>
      <c r="D959" s="4" t="s">
        <v>8</v>
      </c>
      <c r="E959" s="4">
        <v>1128</v>
      </c>
      <c r="F959" s="4">
        <v>458</v>
      </c>
      <c r="G959" s="4">
        <v>5302</v>
      </c>
      <c r="H959" s="4">
        <v>602</v>
      </c>
      <c r="I959" s="4">
        <v>270</v>
      </c>
      <c r="J959" s="4">
        <v>65</v>
      </c>
      <c r="K959" s="4">
        <v>299</v>
      </c>
      <c r="L959" s="4">
        <v>143</v>
      </c>
      <c r="M959" s="4">
        <v>58</v>
      </c>
      <c r="N959" s="4">
        <v>218</v>
      </c>
      <c r="O959" s="4">
        <v>138</v>
      </c>
      <c r="P959" s="4">
        <v>142</v>
      </c>
      <c r="Q959" s="4" t="s">
        <v>18</v>
      </c>
      <c r="R959" s="1">
        <f>SUM(E959:F959)</f>
        <v>1586</v>
      </c>
      <c r="S959" s="1">
        <f>SUM(E959:P959)</f>
        <v>8823</v>
      </c>
    </row>
    <row r="960" spans="1:19">
      <c r="A960" s="4">
        <v>22</v>
      </c>
      <c r="B960" s="4" t="s">
        <v>16</v>
      </c>
      <c r="C960" s="4" t="s">
        <v>38</v>
      </c>
      <c r="D960" s="4" t="s">
        <v>9</v>
      </c>
      <c r="E960" s="4">
        <v>1186</v>
      </c>
      <c r="F960" s="4">
        <v>650</v>
      </c>
      <c r="G960" s="4">
        <v>4387</v>
      </c>
      <c r="H960" s="4">
        <v>798</v>
      </c>
      <c r="I960" s="4">
        <v>139</v>
      </c>
      <c r="J960" s="4">
        <v>59</v>
      </c>
      <c r="K960" s="4">
        <v>160</v>
      </c>
      <c r="L960" s="4">
        <v>109</v>
      </c>
      <c r="M960" s="4">
        <v>21</v>
      </c>
      <c r="N960" s="4">
        <v>275</v>
      </c>
      <c r="O960" s="4">
        <v>119</v>
      </c>
      <c r="P960" s="4">
        <v>32</v>
      </c>
      <c r="Q960" s="4" t="s">
        <v>20</v>
      </c>
      <c r="R960" s="1">
        <f>SUM(E960:F960)</f>
        <v>1836</v>
      </c>
      <c r="S960" s="1">
        <f>SUM(E960:P960)</f>
        <v>7935</v>
      </c>
    </row>
    <row r="961" spans="1:19">
      <c r="A961" s="4">
        <v>23</v>
      </c>
      <c r="B961" s="4" t="s">
        <v>15</v>
      </c>
      <c r="C961" s="4" t="s">
        <v>38</v>
      </c>
      <c r="D961" s="4" t="s">
        <v>11</v>
      </c>
      <c r="E961" s="4">
        <v>528</v>
      </c>
      <c r="F961" s="4">
        <v>573</v>
      </c>
      <c r="G961" s="4">
        <v>4286</v>
      </c>
      <c r="H961" s="4">
        <v>889</v>
      </c>
      <c r="I961" s="4">
        <v>209</v>
      </c>
      <c r="J961" s="4">
        <v>136</v>
      </c>
      <c r="K961" s="4">
        <v>149</v>
      </c>
      <c r="L961" s="4">
        <v>105</v>
      </c>
      <c r="M961" s="4">
        <v>80</v>
      </c>
      <c r="N961" s="4">
        <v>151</v>
      </c>
      <c r="O961" s="4">
        <v>46</v>
      </c>
      <c r="P961" s="4">
        <v>73</v>
      </c>
      <c r="Q961" s="4" t="s">
        <v>20</v>
      </c>
      <c r="R961" s="1">
        <f>SUM(E961:F961)</f>
        <v>1101</v>
      </c>
      <c r="S961" s="1">
        <f>SUM(E961:P961)</f>
        <v>7225</v>
      </c>
    </row>
    <row r="962" spans="1:19">
      <c r="A962" s="4">
        <v>25</v>
      </c>
      <c r="B962" s="4" t="s">
        <v>16</v>
      </c>
      <c r="C962" s="4" t="s">
        <v>38</v>
      </c>
      <c r="D962" s="4" t="s">
        <v>8</v>
      </c>
      <c r="E962" s="4">
        <v>774</v>
      </c>
      <c r="F962" s="4">
        <v>799</v>
      </c>
      <c r="G962" s="4">
        <v>4397</v>
      </c>
      <c r="H962" s="4">
        <v>629</v>
      </c>
      <c r="I962" s="4">
        <v>163</v>
      </c>
      <c r="J962" s="4">
        <v>75</v>
      </c>
      <c r="K962" s="4">
        <v>183</v>
      </c>
      <c r="L962" s="4">
        <v>39</v>
      </c>
      <c r="M962" s="4">
        <v>33</v>
      </c>
      <c r="N962" s="4">
        <v>54</v>
      </c>
      <c r="O962" s="4">
        <v>136</v>
      </c>
      <c r="P962" s="4">
        <v>125</v>
      </c>
      <c r="Q962" s="4" t="s">
        <v>18</v>
      </c>
      <c r="R962" s="1">
        <f>SUM(E962:F962)</f>
        <v>1573</v>
      </c>
      <c r="S962" s="1">
        <f>SUM(E962:P962)</f>
        <v>7407</v>
      </c>
    </row>
    <row r="963" spans="1:19">
      <c r="A963" s="4">
        <v>22</v>
      </c>
      <c r="B963" s="4" t="s">
        <v>16</v>
      </c>
      <c r="C963" s="4" t="s">
        <v>38</v>
      </c>
      <c r="D963" s="4" t="s">
        <v>9</v>
      </c>
      <c r="E963" s="4">
        <v>1236</v>
      </c>
      <c r="F963" s="4">
        <v>255</v>
      </c>
      <c r="G963" s="4">
        <v>3954</v>
      </c>
      <c r="H963" s="4">
        <v>600</v>
      </c>
      <c r="I963" s="4">
        <v>274</v>
      </c>
      <c r="J963" s="4">
        <v>115</v>
      </c>
      <c r="K963" s="4">
        <v>84</v>
      </c>
      <c r="L963" s="4">
        <v>55</v>
      </c>
      <c r="M963" s="4">
        <v>23</v>
      </c>
      <c r="N963" s="4">
        <v>297</v>
      </c>
      <c r="O963" s="4">
        <v>31</v>
      </c>
      <c r="P963" s="4">
        <v>39</v>
      </c>
      <c r="Q963" s="4" t="s">
        <v>19</v>
      </c>
      <c r="R963" s="1">
        <f>SUM(E963:F963)</f>
        <v>1491</v>
      </c>
      <c r="S963" s="1">
        <f>SUM(E963:P963)</f>
        <v>6963</v>
      </c>
    </row>
    <row r="964" spans="1:19">
      <c r="A964" s="4">
        <v>24</v>
      </c>
      <c r="B964" s="4" t="s">
        <v>17</v>
      </c>
      <c r="C964" s="4" t="s">
        <v>39</v>
      </c>
      <c r="D964" s="4" t="s">
        <v>7</v>
      </c>
      <c r="E964" s="4">
        <v>938</v>
      </c>
      <c r="F964" s="4">
        <v>612</v>
      </c>
      <c r="G964" s="4">
        <v>3797</v>
      </c>
      <c r="H964" s="4">
        <v>928</v>
      </c>
      <c r="I964" s="4">
        <v>190</v>
      </c>
      <c r="J964" s="4">
        <v>65</v>
      </c>
      <c r="K964" s="4">
        <v>79</v>
      </c>
      <c r="L964" s="4">
        <v>111</v>
      </c>
      <c r="M964" s="4">
        <v>45</v>
      </c>
      <c r="N964" s="4">
        <v>196</v>
      </c>
      <c r="O964" s="4">
        <v>113</v>
      </c>
      <c r="P964" s="4">
        <v>171</v>
      </c>
      <c r="Q964" s="4" t="s">
        <v>20</v>
      </c>
      <c r="R964" s="1">
        <f>SUM(E964:F964)</f>
        <v>1550</v>
      </c>
      <c r="S964" s="1">
        <f>SUM(E964:P964)</f>
        <v>7245</v>
      </c>
    </row>
    <row r="965" spans="1:19">
      <c r="A965" s="4">
        <v>22</v>
      </c>
      <c r="B965" s="4" t="s">
        <v>17</v>
      </c>
      <c r="C965" s="4" t="s">
        <v>38</v>
      </c>
      <c r="D965" s="4" t="s">
        <v>8</v>
      </c>
      <c r="E965" s="4">
        <v>1169</v>
      </c>
      <c r="F965" s="4">
        <v>588</v>
      </c>
      <c r="G965" s="4">
        <v>4110</v>
      </c>
      <c r="H965" s="4">
        <v>508</v>
      </c>
      <c r="I965" s="4">
        <v>104</v>
      </c>
      <c r="J965" s="4">
        <v>159</v>
      </c>
      <c r="K965" s="4">
        <v>242</v>
      </c>
      <c r="L965" s="4">
        <v>30</v>
      </c>
      <c r="M965" s="4">
        <v>78</v>
      </c>
      <c r="N965" s="4">
        <v>105</v>
      </c>
      <c r="O965" s="4">
        <v>163</v>
      </c>
      <c r="P965" s="4">
        <v>195</v>
      </c>
      <c r="Q965" s="4" t="s">
        <v>20</v>
      </c>
      <c r="R965" s="1">
        <f>SUM(E965:F965)</f>
        <v>1757</v>
      </c>
      <c r="S965" s="1">
        <f>SUM(E965:P965)</f>
        <v>7451</v>
      </c>
    </row>
    <row r="966" spans="1:19">
      <c r="A966" s="4">
        <v>25</v>
      </c>
      <c r="B966" s="4" t="s">
        <v>16</v>
      </c>
      <c r="C966" s="4" t="s">
        <v>36</v>
      </c>
      <c r="D966" s="4" t="s">
        <v>8</v>
      </c>
      <c r="E966" s="4">
        <v>1061</v>
      </c>
      <c r="F966" s="4">
        <v>333</v>
      </c>
      <c r="G966" s="4">
        <v>5826</v>
      </c>
      <c r="H966" s="4">
        <v>949</v>
      </c>
      <c r="I966" s="4">
        <v>250</v>
      </c>
      <c r="J966" s="4">
        <v>138</v>
      </c>
      <c r="K966" s="4">
        <v>158</v>
      </c>
      <c r="L966" s="4">
        <v>57</v>
      </c>
      <c r="M966" s="4">
        <v>20</v>
      </c>
      <c r="N966" s="4">
        <v>265</v>
      </c>
      <c r="O966" s="4">
        <v>193</v>
      </c>
      <c r="P966" s="4">
        <v>103</v>
      </c>
      <c r="Q966" s="4" t="s">
        <v>20</v>
      </c>
      <c r="R966" s="1">
        <f>SUM(E966:F966)</f>
        <v>1394</v>
      </c>
      <c r="S966" s="1">
        <f>SUM(E966:P966)</f>
        <v>9353</v>
      </c>
    </row>
    <row r="967" spans="1:19">
      <c r="A967" s="4">
        <v>24</v>
      </c>
      <c r="B967" s="4" t="s">
        <v>17</v>
      </c>
      <c r="C967" s="4" t="s">
        <v>39</v>
      </c>
      <c r="D967" s="4" t="s">
        <v>9</v>
      </c>
      <c r="E967" s="4">
        <v>514</v>
      </c>
      <c r="F967" s="4">
        <v>158</v>
      </c>
      <c r="G967" s="4">
        <v>3039</v>
      </c>
      <c r="H967" s="4">
        <v>506</v>
      </c>
      <c r="I967" s="4">
        <v>361</v>
      </c>
      <c r="J967" s="4">
        <v>84</v>
      </c>
      <c r="K967" s="4">
        <v>158</v>
      </c>
      <c r="L967" s="4">
        <v>132</v>
      </c>
      <c r="M967" s="4">
        <v>49</v>
      </c>
      <c r="N967" s="4">
        <v>104</v>
      </c>
      <c r="O967" s="4">
        <v>159</v>
      </c>
      <c r="P967" s="4">
        <v>99</v>
      </c>
      <c r="Q967" s="4" t="s">
        <v>18</v>
      </c>
      <c r="R967" s="1">
        <f>SUM(E967:F967)</f>
        <v>672</v>
      </c>
      <c r="S967" s="1">
        <f>SUM(E967:P967)</f>
        <v>5363</v>
      </c>
    </row>
    <row r="968" spans="1:19">
      <c r="A968" s="4">
        <v>19</v>
      </c>
      <c r="B968" s="4" t="s">
        <v>16</v>
      </c>
      <c r="C968" s="4" t="s">
        <v>37</v>
      </c>
      <c r="D968" s="4" t="s">
        <v>10</v>
      </c>
      <c r="E968" s="4">
        <v>1015</v>
      </c>
      <c r="F968" s="4">
        <v>493</v>
      </c>
      <c r="G968" s="4">
        <v>5435</v>
      </c>
      <c r="H968" s="4">
        <v>827</v>
      </c>
      <c r="I968" s="4">
        <v>369</v>
      </c>
      <c r="J968" s="4">
        <v>147</v>
      </c>
      <c r="K968" s="4">
        <v>121</v>
      </c>
      <c r="L968" s="4">
        <v>87</v>
      </c>
      <c r="M968" s="4">
        <v>49</v>
      </c>
      <c r="N968" s="4">
        <v>289</v>
      </c>
      <c r="O968" s="4">
        <v>121</v>
      </c>
      <c r="P968" s="4">
        <v>74</v>
      </c>
      <c r="Q968" s="4" t="s">
        <v>20</v>
      </c>
      <c r="R968" s="1">
        <f>SUM(E968:F968)</f>
        <v>1508</v>
      </c>
      <c r="S968" s="1">
        <f>SUM(E968:P968)</f>
        <v>9027</v>
      </c>
    </row>
    <row r="969" spans="1:19">
      <c r="A969" s="4">
        <v>18</v>
      </c>
      <c r="B969" s="4" t="s">
        <v>16</v>
      </c>
      <c r="C969" s="4" t="s">
        <v>37</v>
      </c>
      <c r="D969" s="4" t="s">
        <v>8</v>
      </c>
      <c r="E969" s="4">
        <v>743</v>
      </c>
      <c r="F969" s="4">
        <v>104</v>
      </c>
      <c r="G969" s="4">
        <v>3493</v>
      </c>
      <c r="H969" s="4">
        <v>726</v>
      </c>
      <c r="I969" s="4">
        <v>223</v>
      </c>
      <c r="J969" s="4">
        <v>105</v>
      </c>
      <c r="K969" s="4">
        <v>96</v>
      </c>
      <c r="L969" s="4">
        <v>73</v>
      </c>
      <c r="M969" s="4">
        <v>37</v>
      </c>
      <c r="N969" s="4">
        <v>275</v>
      </c>
      <c r="O969" s="4">
        <v>158</v>
      </c>
      <c r="P969" s="4">
        <v>75</v>
      </c>
      <c r="Q969" s="4" t="s">
        <v>20</v>
      </c>
      <c r="R969" s="1">
        <f>SUM(E969:F969)</f>
        <v>847</v>
      </c>
      <c r="S969" s="1">
        <f>SUM(E969:P969)</f>
        <v>6108</v>
      </c>
    </row>
    <row r="970" spans="1:19">
      <c r="A970" s="4">
        <v>21</v>
      </c>
      <c r="B970" s="4" t="s">
        <v>16</v>
      </c>
      <c r="C970" s="4" t="s">
        <v>39</v>
      </c>
      <c r="D970" s="4" t="s">
        <v>10</v>
      </c>
      <c r="E970" s="4">
        <v>913</v>
      </c>
      <c r="F970" s="4">
        <v>70</v>
      </c>
      <c r="G970" s="4">
        <v>4183</v>
      </c>
      <c r="H970" s="4">
        <v>714</v>
      </c>
      <c r="I970" s="4">
        <v>268</v>
      </c>
      <c r="J970" s="4">
        <v>88</v>
      </c>
      <c r="K970" s="4">
        <v>198</v>
      </c>
      <c r="L970" s="4">
        <v>87</v>
      </c>
      <c r="M970" s="4">
        <v>31</v>
      </c>
      <c r="N970" s="4">
        <v>69</v>
      </c>
      <c r="O970" s="4">
        <v>39</v>
      </c>
      <c r="P970" s="4">
        <v>177</v>
      </c>
      <c r="Q970" s="4" t="s">
        <v>18</v>
      </c>
      <c r="R970" s="1">
        <f>SUM(E970:F970)</f>
        <v>983</v>
      </c>
      <c r="S970" s="1">
        <f>SUM(E970:P970)</f>
        <v>6837</v>
      </c>
    </row>
    <row r="971" spans="1:19">
      <c r="A971" s="4">
        <v>24</v>
      </c>
      <c r="B971" s="4" t="s">
        <v>17</v>
      </c>
      <c r="C971" s="4" t="s">
        <v>37</v>
      </c>
      <c r="D971" s="4" t="s">
        <v>10</v>
      </c>
      <c r="E971" s="4">
        <v>1142</v>
      </c>
      <c r="F971" s="4">
        <v>946</v>
      </c>
      <c r="G971" s="4">
        <v>4748</v>
      </c>
      <c r="H971" s="4">
        <v>867</v>
      </c>
      <c r="I971" s="4">
        <v>264</v>
      </c>
      <c r="J971" s="4">
        <v>166</v>
      </c>
      <c r="K971" s="4">
        <v>125</v>
      </c>
      <c r="L971" s="4">
        <v>99</v>
      </c>
      <c r="M971" s="4">
        <v>69</v>
      </c>
      <c r="N971" s="4">
        <v>287</v>
      </c>
      <c r="O971" s="4">
        <v>84</v>
      </c>
      <c r="P971" s="4">
        <v>135</v>
      </c>
      <c r="Q971" s="4" t="s">
        <v>19</v>
      </c>
      <c r="R971" s="1">
        <f>SUM(E971:F971)</f>
        <v>2088</v>
      </c>
      <c r="S971" s="1">
        <f>SUM(E971:P971)</f>
        <v>8932</v>
      </c>
    </row>
    <row r="972" spans="1:19">
      <c r="A972" s="4">
        <v>25</v>
      </c>
      <c r="B972" s="4" t="s">
        <v>15</v>
      </c>
      <c r="C972" s="4" t="s">
        <v>38</v>
      </c>
      <c r="D972" s="4" t="s">
        <v>11</v>
      </c>
      <c r="E972" s="4">
        <v>868</v>
      </c>
      <c r="F972" s="4">
        <v>670</v>
      </c>
      <c r="G972" s="4">
        <v>3274</v>
      </c>
      <c r="H972" s="4">
        <v>443</v>
      </c>
      <c r="I972" s="4">
        <v>308</v>
      </c>
      <c r="J972" s="4">
        <v>120</v>
      </c>
      <c r="K972" s="4">
        <v>61</v>
      </c>
      <c r="L972" s="4">
        <v>70</v>
      </c>
      <c r="M972" s="4">
        <v>96</v>
      </c>
      <c r="N972" s="4">
        <v>86</v>
      </c>
      <c r="O972" s="4">
        <v>199</v>
      </c>
      <c r="P972" s="4">
        <v>127</v>
      </c>
      <c r="Q972" s="4" t="s">
        <v>20</v>
      </c>
      <c r="R972" s="1">
        <f>SUM(E972:F972)</f>
        <v>1538</v>
      </c>
      <c r="S972" s="1">
        <f>SUM(E972:P972)</f>
        <v>6322</v>
      </c>
    </row>
    <row r="973" spans="1:19">
      <c r="A973" s="4">
        <v>19</v>
      </c>
      <c r="B973" s="4" t="s">
        <v>17</v>
      </c>
      <c r="C973" s="4" t="s">
        <v>39</v>
      </c>
      <c r="D973" s="4" t="s">
        <v>10</v>
      </c>
      <c r="E973" s="4">
        <v>1464</v>
      </c>
      <c r="F973" s="4">
        <v>17</v>
      </c>
      <c r="G973" s="4">
        <v>3939</v>
      </c>
      <c r="H973" s="4">
        <v>490</v>
      </c>
      <c r="I973" s="4">
        <v>357</v>
      </c>
      <c r="J973" s="4">
        <v>87</v>
      </c>
      <c r="K973" s="4">
        <v>131</v>
      </c>
      <c r="L973" s="4">
        <v>97</v>
      </c>
      <c r="M973" s="4">
        <v>67</v>
      </c>
      <c r="N973" s="4">
        <v>168</v>
      </c>
      <c r="O973" s="4">
        <v>87</v>
      </c>
      <c r="P973" s="4">
        <v>135</v>
      </c>
      <c r="Q973" s="4" t="s">
        <v>19</v>
      </c>
      <c r="R973" s="1">
        <f>SUM(E973:F973)</f>
        <v>1481</v>
      </c>
      <c r="S973" s="1">
        <f>SUM(E973:P973)</f>
        <v>7039</v>
      </c>
    </row>
    <row r="974" spans="1:19">
      <c r="A974" s="4">
        <v>21</v>
      </c>
      <c r="B974" s="4" t="s">
        <v>15</v>
      </c>
      <c r="C974" s="4" t="s">
        <v>38</v>
      </c>
      <c r="D974" s="4" t="s">
        <v>11</v>
      </c>
      <c r="E974" s="4">
        <v>1260</v>
      </c>
      <c r="F974" s="4">
        <v>617</v>
      </c>
      <c r="G974" s="4">
        <v>4060</v>
      </c>
      <c r="H974" s="4">
        <v>799</v>
      </c>
      <c r="I974" s="4">
        <v>244</v>
      </c>
      <c r="J974" s="4">
        <v>62</v>
      </c>
      <c r="K974" s="4">
        <v>193</v>
      </c>
      <c r="L974" s="4">
        <v>107</v>
      </c>
      <c r="M974" s="4">
        <v>62</v>
      </c>
      <c r="N974" s="4">
        <v>285</v>
      </c>
      <c r="O974" s="4">
        <v>180</v>
      </c>
      <c r="P974" s="4">
        <v>130</v>
      </c>
      <c r="Q974" s="4" t="s">
        <v>18</v>
      </c>
      <c r="R974" s="1">
        <f>SUM(E974:F974)</f>
        <v>1877</v>
      </c>
      <c r="S974" s="1">
        <f>SUM(E974:P974)</f>
        <v>7999</v>
      </c>
    </row>
    <row r="975" spans="1:19">
      <c r="A975" s="4">
        <v>19</v>
      </c>
      <c r="B975" s="4" t="s">
        <v>16</v>
      </c>
      <c r="C975" s="4" t="s">
        <v>37</v>
      </c>
      <c r="D975" s="4" t="s">
        <v>8</v>
      </c>
      <c r="E975" s="4">
        <v>1326</v>
      </c>
      <c r="F975" s="4">
        <v>817</v>
      </c>
      <c r="G975" s="4">
        <v>5451</v>
      </c>
      <c r="H975" s="4">
        <v>453</v>
      </c>
      <c r="I975" s="4">
        <v>172</v>
      </c>
      <c r="J975" s="4">
        <v>87</v>
      </c>
      <c r="K975" s="4">
        <v>62</v>
      </c>
      <c r="L975" s="4">
        <v>112</v>
      </c>
      <c r="M975" s="4">
        <v>70</v>
      </c>
      <c r="N975" s="4">
        <v>220</v>
      </c>
      <c r="O975" s="4">
        <v>93</v>
      </c>
      <c r="P975" s="4">
        <v>32</v>
      </c>
      <c r="Q975" s="4" t="s">
        <v>18</v>
      </c>
      <c r="R975" s="1">
        <f>SUM(E975:F975)</f>
        <v>2143</v>
      </c>
      <c r="S975" s="1">
        <f>SUM(E975:P975)</f>
        <v>8895</v>
      </c>
    </row>
    <row r="976" spans="1:19">
      <c r="A976" s="4">
        <v>18</v>
      </c>
      <c r="B976" s="4" t="s">
        <v>15</v>
      </c>
      <c r="C976" s="4" t="s">
        <v>38</v>
      </c>
      <c r="D976" s="4" t="s">
        <v>8</v>
      </c>
      <c r="E976" s="4">
        <v>1219</v>
      </c>
      <c r="F976" s="4">
        <v>671</v>
      </c>
      <c r="G976" s="4">
        <v>4152</v>
      </c>
      <c r="H976" s="4">
        <v>700</v>
      </c>
      <c r="I976" s="4">
        <v>335</v>
      </c>
      <c r="J976" s="4">
        <v>152</v>
      </c>
      <c r="K976" s="4">
        <v>296</v>
      </c>
      <c r="L976" s="4">
        <v>98</v>
      </c>
      <c r="M976" s="4">
        <v>86</v>
      </c>
      <c r="N976" s="4">
        <v>77</v>
      </c>
      <c r="O976" s="4">
        <v>82</v>
      </c>
      <c r="P976" s="4">
        <v>27</v>
      </c>
      <c r="Q976" s="4" t="s">
        <v>18</v>
      </c>
      <c r="R976" s="1">
        <f>SUM(E976:F976)</f>
        <v>1890</v>
      </c>
      <c r="S976" s="1">
        <f>SUM(E976:P976)</f>
        <v>7895</v>
      </c>
    </row>
    <row r="977" spans="1:19">
      <c r="A977" s="4">
        <v>19</v>
      </c>
      <c r="B977" s="4" t="s">
        <v>17</v>
      </c>
      <c r="C977" s="4" t="s">
        <v>36</v>
      </c>
      <c r="D977" s="4" t="s">
        <v>8</v>
      </c>
      <c r="E977" s="4">
        <v>1038</v>
      </c>
      <c r="F977" s="4">
        <v>823</v>
      </c>
      <c r="G977" s="4">
        <v>5211</v>
      </c>
      <c r="H977" s="4">
        <v>576</v>
      </c>
      <c r="I977" s="4">
        <v>207</v>
      </c>
      <c r="J977" s="4">
        <v>92</v>
      </c>
      <c r="K977" s="4">
        <v>263</v>
      </c>
      <c r="L977" s="4">
        <v>54</v>
      </c>
      <c r="M977" s="4">
        <v>26</v>
      </c>
      <c r="N977" s="4">
        <v>270</v>
      </c>
      <c r="O977" s="4">
        <v>123</v>
      </c>
      <c r="P977" s="4">
        <v>165</v>
      </c>
      <c r="Q977" s="4" t="s">
        <v>19</v>
      </c>
      <c r="R977" s="1">
        <f>SUM(E977:F977)</f>
        <v>1861</v>
      </c>
      <c r="S977" s="1">
        <f>SUM(E977:P977)</f>
        <v>8848</v>
      </c>
    </row>
    <row r="978" spans="1:19">
      <c r="A978" s="4">
        <v>25</v>
      </c>
      <c r="B978" s="4" t="s">
        <v>16</v>
      </c>
      <c r="C978" s="4" t="s">
        <v>37</v>
      </c>
      <c r="D978" s="4" t="s">
        <v>7</v>
      </c>
      <c r="E978" s="4">
        <v>1418</v>
      </c>
      <c r="F978" s="4">
        <v>510</v>
      </c>
      <c r="G978" s="4">
        <v>3832</v>
      </c>
      <c r="H978" s="4">
        <v>976</v>
      </c>
      <c r="I978" s="4">
        <v>370</v>
      </c>
      <c r="J978" s="4">
        <v>117</v>
      </c>
      <c r="K978" s="4">
        <v>218</v>
      </c>
      <c r="L978" s="4">
        <v>89</v>
      </c>
      <c r="M978" s="4">
        <v>89</v>
      </c>
      <c r="N978" s="4">
        <v>283</v>
      </c>
      <c r="O978" s="4">
        <v>185</v>
      </c>
      <c r="P978" s="4">
        <v>60</v>
      </c>
      <c r="Q978" s="4" t="s">
        <v>20</v>
      </c>
      <c r="R978" s="1">
        <f>SUM(E978:F978)</f>
        <v>1928</v>
      </c>
      <c r="S978" s="1">
        <f>SUM(E978:P978)</f>
        <v>8147</v>
      </c>
    </row>
    <row r="979" spans="1:19">
      <c r="A979" s="4">
        <v>18</v>
      </c>
      <c r="B979" s="4" t="s">
        <v>15</v>
      </c>
      <c r="C979" s="4" t="s">
        <v>37</v>
      </c>
      <c r="D979" s="4" t="s">
        <v>10</v>
      </c>
      <c r="E979" s="4">
        <v>1385</v>
      </c>
      <c r="F979" s="4">
        <v>13</v>
      </c>
      <c r="G979" s="4">
        <v>4384</v>
      </c>
      <c r="H979" s="4">
        <v>678</v>
      </c>
      <c r="I979" s="4">
        <v>253</v>
      </c>
      <c r="J979" s="4">
        <v>119</v>
      </c>
      <c r="K979" s="4">
        <v>76</v>
      </c>
      <c r="L979" s="4">
        <v>113</v>
      </c>
      <c r="M979" s="4">
        <v>50</v>
      </c>
      <c r="N979" s="4">
        <v>229</v>
      </c>
      <c r="O979" s="4">
        <v>74</v>
      </c>
      <c r="P979" s="4">
        <v>169</v>
      </c>
      <c r="Q979" s="4" t="s">
        <v>20</v>
      </c>
      <c r="R979" s="1">
        <f>SUM(E979:F979)</f>
        <v>1398</v>
      </c>
      <c r="S979" s="1">
        <f>SUM(E979:P979)</f>
        <v>7543</v>
      </c>
    </row>
    <row r="980" spans="1:19">
      <c r="A980" s="4">
        <v>23</v>
      </c>
      <c r="B980" s="4" t="s">
        <v>15</v>
      </c>
      <c r="C980" s="4" t="s">
        <v>36</v>
      </c>
      <c r="D980" s="4" t="s">
        <v>8</v>
      </c>
      <c r="E980" s="4">
        <v>553</v>
      </c>
      <c r="F980" s="4">
        <v>118</v>
      </c>
      <c r="G980" s="4">
        <v>5030</v>
      </c>
      <c r="H980" s="4">
        <v>960</v>
      </c>
      <c r="I980" s="4">
        <v>304</v>
      </c>
      <c r="J980" s="4">
        <v>135</v>
      </c>
      <c r="K980" s="4">
        <v>212</v>
      </c>
      <c r="L980" s="4">
        <v>105</v>
      </c>
      <c r="M980" s="4">
        <v>54</v>
      </c>
      <c r="N980" s="4">
        <v>147</v>
      </c>
      <c r="O980" s="4">
        <v>118</v>
      </c>
      <c r="P980" s="4">
        <v>183</v>
      </c>
      <c r="Q980" s="4" t="s">
        <v>20</v>
      </c>
      <c r="R980" s="1">
        <f>SUM(E980:F980)</f>
        <v>671</v>
      </c>
      <c r="S980" s="1">
        <f>SUM(E980:P980)</f>
        <v>7919</v>
      </c>
    </row>
    <row r="981" spans="1:19">
      <c r="A981" s="4">
        <v>20</v>
      </c>
      <c r="B981" s="4" t="s">
        <v>16</v>
      </c>
      <c r="C981" s="4" t="s">
        <v>38</v>
      </c>
      <c r="D981" s="4" t="s">
        <v>9</v>
      </c>
      <c r="E981" s="4">
        <v>1013</v>
      </c>
      <c r="F981" s="4">
        <v>227</v>
      </c>
      <c r="G981" s="4">
        <v>4119</v>
      </c>
      <c r="H981" s="4">
        <v>805</v>
      </c>
      <c r="I981" s="4">
        <v>366</v>
      </c>
      <c r="J981" s="4">
        <v>62</v>
      </c>
      <c r="K981" s="4">
        <v>191</v>
      </c>
      <c r="L981" s="4">
        <v>135</v>
      </c>
      <c r="M981" s="4">
        <v>60</v>
      </c>
      <c r="N981" s="4">
        <v>84</v>
      </c>
      <c r="O981" s="4">
        <v>151</v>
      </c>
      <c r="P981" s="4">
        <v>172</v>
      </c>
      <c r="Q981" s="4" t="s">
        <v>20</v>
      </c>
      <c r="R981" s="1">
        <f>SUM(E981:F981)</f>
        <v>1240</v>
      </c>
      <c r="S981" s="1">
        <f>SUM(E981:P981)</f>
        <v>7385</v>
      </c>
    </row>
    <row r="982" spans="1:19">
      <c r="A982" s="4">
        <v>18</v>
      </c>
      <c r="B982" s="4" t="s">
        <v>17</v>
      </c>
      <c r="C982" s="4" t="s">
        <v>38</v>
      </c>
      <c r="D982" s="4" t="s">
        <v>10</v>
      </c>
      <c r="E982" s="4">
        <v>1019</v>
      </c>
      <c r="F982" s="4">
        <v>589</v>
      </c>
      <c r="G982" s="4">
        <v>5357</v>
      </c>
      <c r="H982" s="4">
        <v>828</v>
      </c>
      <c r="I982" s="4">
        <v>247</v>
      </c>
      <c r="J982" s="4">
        <v>65</v>
      </c>
      <c r="K982" s="4">
        <v>112</v>
      </c>
      <c r="L982" s="4">
        <v>58</v>
      </c>
      <c r="M982" s="4">
        <v>92</v>
      </c>
      <c r="N982" s="4">
        <v>170</v>
      </c>
      <c r="O982" s="4">
        <v>30</v>
      </c>
      <c r="P982" s="4">
        <v>126</v>
      </c>
      <c r="Q982" s="4" t="s">
        <v>20</v>
      </c>
      <c r="R982" s="1">
        <f>SUM(E982:F982)</f>
        <v>1608</v>
      </c>
      <c r="S982" s="1">
        <f>SUM(E982:P982)</f>
        <v>8693</v>
      </c>
    </row>
    <row r="983" spans="1:19">
      <c r="A983" s="4">
        <v>24</v>
      </c>
      <c r="B983" s="4" t="s">
        <v>17</v>
      </c>
      <c r="C983" s="4" t="s">
        <v>37</v>
      </c>
      <c r="D983" s="4" t="s">
        <v>8</v>
      </c>
      <c r="E983" s="4">
        <v>669</v>
      </c>
      <c r="F983" s="4">
        <v>7</v>
      </c>
      <c r="G983" s="4">
        <v>4461</v>
      </c>
      <c r="H983" s="4">
        <v>828</v>
      </c>
      <c r="I983" s="4">
        <v>266</v>
      </c>
      <c r="J983" s="4">
        <v>59</v>
      </c>
      <c r="K983" s="4">
        <v>60</v>
      </c>
      <c r="L983" s="4">
        <v>129</v>
      </c>
      <c r="M983" s="4">
        <v>27</v>
      </c>
      <c r="N983" s="4">
        <v>131</v>
      </c>
      <c r="O983" s="4">
        <v>75</v>
      </c>
      <c r="P983" s="4">
        <v>165</v>
      </c>
      <c r="Q983" s="4" t="s">
        <v>19</v>
      </c>
      <c r="R983" s="1">
        <f>SUM(E983:F983)</f>
        <v>676</v>
      </c>
      <c r="S983" s="1">
        <f>SUM(E983:P983)</f>
        <v>6877</v>
      </c>
    </row>
    <row r="984" spans="1:19">
      <c r="A984" s="4">
        <v>19</v>
      </c>
      <c r="B984" s="4" t="s">
        <v>15</v>
      </c>
      <c r="C984" s="4" t="s">
        <v>36</v>
      </c>
      <c r="D984" s="4" t="s">
        <v>8</v>
      </c>
      <c r="E984" s="4">
        <v>933</v>
      </c>
      <c r="F984" s="4">
        <v>698</v>
      </c>
      <c r="G984" s="4">
        <v>4156</v>
      </c>
      <c r="H984" s="4">
        <v>780</v>
      </c>
      <c r="I984" s="4">
        <v>371</v>
      </c>
      <c r="J984" s="4">
        <v>80</v>
      </c>
      <c r="K984" s="4">
        <v>235</v>
      </c>
      <c r="L984" s="4">
        <v>84</v>
      </c>
      <c r="M984" s="4">
        <v>82</v>
      </c>
      <c r="N984" s="4">
        <v>269</v>
      </c>
      <c r="O984" s="4">
        <v>50</v>
      </c>
      <c r="P984" s="4">
        <v>170</v>
      </c>
      <c r="Q984" s="4" t="s">
        <v>20</v>
      </c>
      <c r="R984" s="1">
        <f>SUM(E984:F984)</f>
        <v>1631</v>
      </c>
      <c r="S984" s="1">
        <f>SUM(E984:P984)</f>
        <v>7908</v>
      </c>
    </row>
    <row r="985" spans="1:19">
      <c r="A985" s="4">
        <v>20</v>
      </c>
      <c r="B985" s="4" t="s">
        <v>15</v>
      </c>
      <c r="C985" s="4" t="s">
        <v>37</v>
      </c>
      <c r="D985" s="4" t="s">
        <v>11</v>
      </c>
      <c r="E985" s="4">
        <v>1166</v>
      </c>
      <c r="F985" s="4">
        <v>671</v>
      </c>
      <c r="G985" s="4">
        <v>3244</v>
      </c>
      <c r="H985" s="4">
        <v>528</v>
      </c>
      <c r="I985" s="4">
        <v>164</v>
      </c>
      <c r="J985" s="4">
        <v>117</v>
      </c>
      <c r="K985" s="4">
        <v>238</v>
      </c>
      <c r="L985" s="4">
        <v>127</v>
      </c>
      <c r="M985" s="4">
        <v>56</v>
      </c>
      <c r="N985" s="4">
        <v>243</v>
      </c>
      <c r="O985" s="4">
        <v>84</v>
      </c>
      <c r="P985" s="4">
        <v>108</v>
      </c>
      <c r="Q985" s="4" t="s">
        <v>18</v>
      </c>
      <c r="R985" s="1">
        <f>SUM(E985:F985)</f>
        <v>1837</v>
      </c>
      <c r="S985" s="1">
        <f>SUM(E985:P985)</f>
        <v>6746</v>
      </c>
    </row>
    <row r="986" spans="1:19">
      <c r="A986" s="4">
        <v>25</v>
      </c>
      <c r="B986" s="4" t="s">
        <v>17</v>
      </c>
      <c r="C986" s="4" t="s">
        <v>36</v>
      </c>
      <c r="D986" s="4" t="s">
        <v>9</v>
      </c>
      <c r="E986" s="4">
        <v>1197</v>
      </c>
      <c r="F986" s="4">
        <v>652</v>
      </c>
      <c r="G986" s="4">
        <v>4424</v>
      </c>
      <c r="H986" s="4">
        <v>637</v>
      </c>
      <c r="I986" s="4">
        <v>248</v>
      </c>
      <c r="J986" s="4">
        <v>186</v>
      </c>
      <c r="K986" s="4">
        <v>186</v>
      </c>
      <c r="L986" s="4">
        <v>82</v>
      </c>
      <c r="M986" s="4">
        <v>58</v>
      </c>
      <c r="N986" s="4">
        <v>254</v>
      </c>
      <c r="O986" s="4">
        <v>116</v>
      </c>
      <c r="P986" s="4">
        <v>27</v>
      </c>
      <c r="Q986" s="4" t="s">
        <v>20</v>
      </c>
      <c r="R986" s="1">
        <f>SUM(E986:F986)</f>
        <v>1849</v>
      </c>
      <c r="S986" s="1">
        <f>SUM(E986:P986)</f>
        <v>8067</v>
      </c>
    </row>
    <row r="987" spans="1:19">
      <c r="A987" s="4">
        <v>19</v>
      </c>
      <c r="B987" s="4" t="s">
        <v>15</v>
      </c>
      <c r="C987" s="4" t="s">
        <v>38</v>
      </c>
      <c r="D987" s="4" t="s">
        <v>7</v>
      </c>
      <c r="E987" s="4">
        <v>973</v>
      </c>
      <c r="F987" s="4">
        <v>695</v>
      </c>
      <c r="G987" s="4">
        <v>4709</v>
      </c>
      <c r="H987" s="4">
        <v>555</v>
      </c>
      <c r="I987" s="4">
        <v>114</v>
      </c>
      <c r="J987" s="4">
        <v>93</v>
      </c>
      <c r="K987" s="4">
        <v>190</v>
      </c>
      <c r="L987" s="4">
        <v>121</v>
      </c>
      <c r="M987" s="4">
        <v>70</v>
      </c>
      <c r="N987" s="4">
        <v>190</v>
      </c>
      <c r="O987" s="4">
        <v>129</v>
      </c>
      <c r="P987" s="4">
        <v>178</v>
      </c>
      <c r="Q987" s="4" t="s">
        <v>18</v>
      </c>
      <c r="R987" s="1">
        <f>SUM(E987:F987)</f>
        <v>1668</v>
      </c>
      <c r="S987" s="1">
        <f>SUM(E987:P987)</f>
        <v>8017</v>
      </c>
    </row>
    <row r="988" spans="1:19">
      <c r="A988" s="4">
        <v>23</v>
      </c>
      <c r="B988" s="4" t="s">
        <v>15</v>
      </c>
      <c r="C988" s="4" t="s">
        <v>37</v>
      </c>
      <c r="D988" s="4" t="s">
        <v>8</v>
      </c>
      <c r="E988" s="4">
        <v>1381</v>
      </c>
      <c r="F988" s="4">
        <v>696</v>
      </c>
      <c r="G988" s="4">
        <v>4387</v>
      </c>
      <c r="H988" s="4">
        <v>646</v>
      </c>
      <c r="I988" s="4">
        <v>171</v>
      </c>
      <c r="J988" s="4">
        <v>142</v>
      </c>
      <c r="K988" s="4">
        <v>97</v>
      </c>
      <c r="L988" s="4">
        <v>109</v>
      </c>
      <c r="M988" s="4">
        <v>83</v>
      </c>
      <c r="N988" s="4">
        <v>216</v>
      </c>
      <c r="O988" s="4">
        <v>88</v>
      </c>
      <c r="P988" s="4">
        <v>190</v>
      </c>
      <c r="Q988" s="4" t="s">
        <v>18</v>
      </c>
      <c r="R988" s="1">
        <f>SUM(E988:F988)</f>
        <v>2077</v>
      </c>
      <c r="S988" s="1">
        <f>SUM(E988:P988)</f>
        <v>8206</v>
      </c>
    </row>
    <row r="989" spans="1:19">
      <c r="A989" s="4">
        <v>22</v>
      </c>
      <c r="B989" s="4" t="s">
        <v>16</v>
      </c>
      <c r="C989" s="4" t="s">
        <v>37</v>
      </c>
      <c r="D989" s="4" t="s">
        <v>11</v>
      </c>
      <c r="E989" s="4">
        <v>1082</v>
      </c>
      <c r="F989" s="4">
        <v>221</v>
      </c>
      <c r="G989" s="4">
        <v>4524</v>
      </c>
      <c r="H989" s="4">
        <v>533</v>
      </c>
      <c r="I989" s="4">
        <v>276</v>
      </c>
      <c r="J989" s="4">
        <v>131</v>
      </c>
      <c r="K989" s="4">
        <v>242</v>
      </c>
      <c r="L989" s="4">
        <v>109</v>
      </c>
      <c r="M989" s="4">
        <v>21</v>
      </c>
      <c r="N989" s="4">
        <v>217</v>
      </c>
      <c r="O989" s="4">
        <v>49</v>
      </c>
      <c r="P989" s="4">
        <v>182</v>
      </c>
      <c r="Q989" s="4" t="s">
        <v>19</v>
      </c>
      <c r="R989" s="1">
        <f>SUM(E989:F989)</f>
        <v>1303</v>
      </c>
      <c r="S989" s="1">
        <f>SUM(E989:P989)</f>
        <v>7587</v>
      </c>
    </row>
    <row r="990" spans="1:19">
      <c r="A990" s="4">
        <v>23</v>
      </c>
      <c r="B990" s="4" t="s">
        <v>16</v>
      </c>
      <c r="C990" s="4" t="s">
        <v>38</v>
      </c>
      <c r="D990" s="4" t="s">
        <v>10</v>
      </c>
      <c r="E990" s="4">
        <v>1160</v>
      </c>
      <c r="F990" s="4">
        <v>168</v>
      </c>
      <c r="G990" s="4">
        <v>3395</v>
      </c>
      <c r="H990" s="4">
        <v>810</v>
      </c>
      <c r="I990" s="4">
        <v>105</v>
      </c>
      <c r="J990" s="4">
        <v>182</v>
      </c>
      <c r="K990" s="4">
        <v>51</v>
      </c>
      <c r="L990" s="4">
        <v>26</v>
      </c>
      <c r="M990" s="4">
        <v>64</v>
      </c>
      <c r="N990" s="4">
        <v>279</v>
      </c>
      <c r="O990" s="4">
        <v>74</v>
      </c>
      <c r="P990" s="4">
        <v>105</v>
      </c>
      <c r="Q990" s="4" t="s">
        <v>18</v>
      </c>
      <c r="R990" s="1">
        <f>SUM(E990:F990)</f>
        <v>1328</v>
      </c>
      <c r="S990" s="1">
        <f>SUM(E990:P990)</f>
        <v>6419</v>
      </c>
    </row>
    <row r="991" spans="1:19">
      <c r="A991" s="4">
        <v>22</v>
      </c>
      <c r="B991" s="4" t="s">
        <v>15</v>
      </c>
      <c r="C991" s="4" t="s">
        <v>37</v>
      </c>
      <c r="D991" s="4" t="s">
        <v>8</v>
      </c>
      <c r="E991" s="4">
        <v>1011</v>
      </c>
      <c r="F991" s="4">
        <v>753</v>
      </c>
      <c r="G991" s="4">
        <v>3523</v>
      </c>
      <c r="H991" s="4">
        <v>475</v>
      </c>
      <c r="I991" s="4">
        <v>392</v>
      </c>
      <c r="J991" s="4">
        <v>187</v>
      </c>
      <c r="K991" s="4">
        <v>298</v>
      </c>
      <c r="L991" s="4">
        <v>99</v>
      </c>
      <c r="M991" s="4">
        <v>73</v>
      </c>
      <c r="N991" s="4">
        <v>125</v>
      </c>
      <c r="O991" s="4">
        <v>93</v>
      </c>
      <c r="P991" s="4">
        <v>31</v>
      </c>
      <c r="Q991" s="4" t="s">
        <v>18</v>
      </c>
      <c r="R991" s="1">
        <f>SUM(E991:F991)</f>
        <v>1764</v>
      </c>
      <c r="S991" s="1">
        <f>SUM(E991:P991)</f>
        <v>7060</v>
      </c>
    </row>
    <row r="992" spans="1:19">
      <c r="A992" s="4">
        <v>20</v>
      </c>
      <c r="B992" s="4" t="s">
        <v>17</v>
      </c>
      <c r="C992" s="4" t="s">
        <v>38</v>
      </c>
      <c r="D992" s="4" t="s">
        <v>11</v>
      </c>
      <c r="E992" s="4">
        <v>1412</v>
      </c>
      <c r="F992" s="4">
        <v>155</v>
      </c>
      <c r="G992" s="4">
        <v>5576</v>
      </c>
      <c r="H992" s="4">
        <v>443</v>
      </c>
      <c r="I992" s="4">
        <v>305</v>
      </c>
      <c r="J992" s="4">
        <v>119</v>
      </c>
      <c r="K992" s="4">
        <v>136</v>
      </c>
      <c r="L992" s="4">
        <v>120</v>
      </c>
      <c r="M992" s="4">
        <v>41</v>
      </c>
      <c r="N992" s="4">
        <v>290</v>
      </c>
      <c r="O992" s="4">
        <v>30</v>
      </c>
      <c r="P992" s="4">
        <v>91</v>
      </c>
      <c r="Q992" s="4" t="s">
        <v>20</v>
      </c>
      <c r="R992" s="1">
        <f>SUM(E992:F992)</f>
        <v>1567</v>
      </c>
      <c r="S992" s="1">
        <f>SUM(E992:P992)</f>
        <v>8718</v>
      </c>
    </row>
    <row r="993" spans="1:19">
      <c r="A993" s="4">
        <v>24</v>
      </c>
      <c r="B993" s="4" t="s">
        <v>17</v>
      </c>
      <c r="C993" s="4" t="s">
        <v>37</v>
      </c>
      <c r="D993" s="4" t="s">
        <v>11</v>
      </c>
      <c r="E993" s="4">
        <v>1391</v>
      </c>
      <c r="F993" s="4">
        <v>259</v>
      </c>
      <c r="G993" s="4">
        <v>3572</v>
      </c>
      <c r="H993" s="4">
        <v>755</v>
      </c>
      <c r="I993" s="4">
        <v>136</v>
      </c>
      <c r="J993" s="4">
        <v>55</v>
      </c>
      <c r="K993" s="4">
        <v>86</v>
      </c>
      <c r="L993" s="4">
        <v>62</v>
      </c>
      <c r="M993" s="4">
        <v>66</v>
      </c>
      <c r="N993" s="4">
        <v>187</v>
      </c>
      <c r="O993" s="4">
        <v>153</v>
      </c>
      <c r="P993" s="4">
        <v>23</v>
      </c>
      <c r="Q993" s="4" t="s">
        <v>18</v>
      </c>
      <c r="R993" s="1">
        <f>SUM(E993:F993)</f>
        <v>1650</v>
      </c>
      <c r="S993" s="1">
        <f>SUM(E993:P993)</f>
        <v>6745</v>
      </c>
    </row>
    <row r="994" spans="1:19">
      <c r="A994" s="4">
        <v>20</v>
      </c>
      <c r="B994" s="4" t="s">
        <v>16</v>
      </c>
      <c r="C994" s="4" t="s">
        <v>36</v>
      </c>
      <c r="D994" s="4" t="s">
        <v>9</v>
      </c>
      <c r="E994" s="4">
        <v>1293</v>
      </c>
      <c r="F994" s="4">
        <v>672</v>
      </c>
      <c r="G994" s="4">
        <v>5635</v>
      </c>
      <c r="H994" s="4">
        <v>435</v>
      </c>
      <c r="I994" s="4">
        <v>389</v>
      </c>
      <c r="J994" s="4">
        <v>192</v>
      </c>
      <c r="K994" s="4">
        <v>87</v>
      </c>
      <c r="L994" s="4">
        <v>23</v>
      </c>
      <c r="M994" s="4">
        <v>64</v>
      </c>
      <c r="N994" s="4">
        <v>67</v>
      </c>
      <c r="O994" s="4">
        <v>77</v>
      </c>
      <c r="P994" s="4">
        <v>137</v>
      </c>
      <c r="Q994" s="4" t="s">
        <v>19</v>
      </c>
      <c r="R994" s="1">
        <f>SUM(E994:F994)</f>
        <v>1965</v>
      </c>
      <c r="S994" s="1">
        <f>SUM(E994:P994)</f>
        <v>9071</v>
      </c>
    </row>
    <row r="995" spans="1:19">
      <c r="A995" s="4">
        <v>20</v>
      </c>
      <c r="B995" s="4" t="s">
        <v>16</v>
      </c>
      <c r="C995" s="4" t="s">
        <v>36</v>
      </c>
      <c r="D995" s="4" t="s">
        <v>11</v>
      </c>
      <c r="E995" s="4">
        <v>1380</v>
      </c>
      <c r="F995" s="4">
        <v>594</v>
      </c>
      <c r="G995" s="4">
        <v>3658</v>
      </c>
      <c r="H995" s="4">
        <v>739</v>
      </c>
      <c r="I995" s="4">
        <v>277</v>
      </c>
      <c r="J995" s="4">
        <v>187</v>
      </c>
      <c r="K995" s="4">
        <v>92</v>
      </c>
      <c r="L995" s="4">
        <v>144</v>
      </c>
      <c r="M995" s="4">
        <v>69</v>
      </c>
      <c r="N995" s="4">
        <v>283</v>
      </c>
      <c r="O995" s="4">
        <v>68</v>
      </c>
      <c r="P995" s="4">
        <v>21</v>
      </c>
      <c r="Q995" s="4" t="s">
        <v>20</v>
      </c>
      <c r="R995" s="1">
        <f>SUM(E995:F995)</f>
        <v>1974</v>
      </c>
      <c r="S995" s="1">
        <f>SUM(E995:P995)</f>
        <v>7512</v>
      </c>
    </row>
    <row r="996" spans="1:19">
      <c r="A996" s="4">
        <v>22</v>
      </c>
      <c r="B996" s="4" t="s">
        <v>16</v>
      </c>
      <c r="C996" s="4" t="s">
        <v>38</v>
      </c>
      <c r="D996" s="4" t="s">
        <v>11</v>
      </c>
      <c r="E996" s="4">
        <v>764</v>
      </c>
      <c r="F996" s="4">
        <v>286</v>
      </c>
      <c r="G996" s="4">
        <v>5430</v>
      </c>
      <c r="H996" s="4">
        <v>589</v>
      </c>
      <c r="I996" s="4">
        <v>387</v>
      </c>
      <c r="J996" s="4">
        <v>61</v>
      </c>
      <c r="K996" s="4">
        <v>68</v>
      </c>
      <c r="L996" s="4">
        <v>46</v>
      </c>
      <c r="M996" s="4">
        <v>96</v>
      </c>
      <c r="N996" s="4">
        <v>86</v>
      </c>
      <c r="O996" s="4">
        <v>46</v>
      </c>
      <c r="P996" s="4">
        <v>85</v>
      </c>
      <c r="Q996" s="4" t="s">
        <v>20</v>
      </c>
      <c r="R996" s="1">
        <f>SUM(E996:F996)</f>
        <v>1050</v>
      </c>
      <c r="S996" s="1">
        <f>SUM(E996:P996)</f>
        <v>7944</v>
      </c>
    </row>
    <row r="997" spans="1:19">
      <c r="A997" s="4">
        <v>22</v>
      </c>
      <c r="B997" s="4" t="s">
        <v>15</v>
      </c>
      <c r="C997" s="4" t="s">
        <v>38</v>
      </c>
      <c r="D997" s="4" t="s">
        <v>7</v>
      </c>
      <c r="E997" s="4">
        <v>1346</v>
      </c>
      <c r="F997" s="4">
        <v>520</v>
      </c>
      <c r="G997" s="4">
        <v>3688</v>
      </c>
      <c r="H997" s="4">
        <v>969</v>
      </c>
      <c r="I997" s="4">
        <v>152</v>
      </c>
      <c r="J997" s="4">
        <v>194</v>
      </c>
      <c r="K997" s="4">
        <v>151</v>
      </c>
      <c r="L997" s="4">
        <v>42</v>
      </c>
      <c r="M997" s="4">
        <v>38</v>
      </c>
      <c r="N997" s="4">
        <v>252</v>
      </c>
      <c r="O997" s="4">
        <v>65</v>
      </c>
      <c r="P997" s="4">
        <v>163</v>
      </c>
      <c r="Q997" s="4" t="s">
        <v>18</v>
      </c>
      <c r="R997" s="1">
        <f>SUM(E997:F997)</f>
        <v>1866</v>
      </c>
      <c r="S997" s="1">
        <f>SUM(E997:P997)</f>
        <v>7580</v>
      </c>
    </row>
    <row r="998" spans="1:19">
      <c r="A998" s="4">
        <v>19</v>
      </c>
      <c r="B998" s="4" t="s">
        <v>15</v>
      </c>
      <c r="C998" s="4" t="s">
        <v>38</v>
      </c>
      <c r="D998" s="4" t="s">
        <v>7</v>
      </c>
      <c r="E998" s="4">
        <v>1407</v>
      </c>
      <c r="F998" s="4">
        <v>560</v>
      </c>
      <c r="G998" s="4">
        <v>3380</v>
      </c>
      <c r="H998" s="4">
        <v>508</v>
      </c>
      <c r="I998" s="4">
        <v>265</v>
      </c>
      <c r="J998" s="4">
        <v>52</v>
      </c>
      <c r="K998" s="4">
        <v>206</v>
      </c>
      <c r="L998" s="4">
        <v>40</v>
      </c>
      <c r="M998" s="4">
        <v>98</v>
      </c>
      <c r="N998" s="4">
        <v>274</v>
      </c>
      <c r="O998" s="4">
        <v>84</v>
      </c>
      <c r="P998" s="4">
        <v>135</v>
      </c>
      <c r="Q998" s="4" t="s">
        <v>20</v>
      </c>
      <c r="R998" s="1">
        <f>SUM(E998:F998)</f>
        <v>1967</v>
      </c>
      <c r="S998" s="1">
        <f>SUM(E998:P998)</f>
        <v>7009</v>
      </c>
    </row>
    <row r="999" spans="1:19">
      <c r="A999" s="4">
        <v>20</v>
      </c>
      <c r="B999" s="4" t="s">
        <v>16</v>
      </c>
      <c r="C999" s="4" t="s">
        <v>37</v>
      </c>
      <c r="D999" s="4" t="s">
        <v>9</v>
      </c>
      <c r="E999" s="4">
        <v>957</v>
      </c>
      <c r="F999" s="4">
        <v>393</v>
      </c>
      <c r="G999" s="4">
        <v>3497</v>
      </c>
      <c r="H999" s="4">
        <v>723</v>
      </c>
      <c r="I999" s="4">
        <v>339</v>
      </c>
      <c r="J999" s="4">
        <v>139</v>
      </c>
      <c r="K999" s="4">
        <v>69</v>
      </c>
      <c r="L999" s="4">
        <v>112</v>
      </c>
      <c r="M999" s="4">
        <v>46</v>
      </c>
      <c r="N999" s="4">
        <v>284</v>
      </c>
      <c r="O999" s="4">
        <v>57</v>
      </c>
      <c r="P999" s="4">
        <v>28</v>
      </c>
      <c r="Q999" s="4" t="s">
        <v>20</v>
      </c>
      <c r="R999" s="1">
        <f>SUM(E999:F999)</f>
        <v>1350</v>
      </c>
      <c r="S999" s="1">
        <f>SUM(E999:P999)</f>
        <v>6644</v>
      </c>
    </row>
    <row r="1000" spans="1:19">
      <c r="A1000" s="4">
        <v>22</v>
      </c>
      <c r="B1000" s="4" t="s">
        <v>17</v>
      </c>
      <c r="C1000" s="4" t="s">
        <v>38</v>
      </c>
      <c r="D1000" s="4" t="s">
        <v>9</v>
      </c>
      <c r="E1000" s="4">
        <v>1174</v>
      </c>
      <c r="F1000" s="4">
        <v>612</v>
      </c>
      <c r="G1000" s="4">
        <v>3649</v>
      </c>
      <c r="H1000" s="4">
        <v>543</v>
      </c>
      <c r="I1000" s="4">
        <v>237</v>
      </c>
      <c r="J1000" s="4">
        <v>123</v>
      </c>
      <c r="K1000" s="4">
        <v>200</v>
      </c>
      <c r="L1000" s="4">
        <v>129</v>
      </c>
      <c r="M1000" s="4">
        <v>90</v>
      </c>
      <c r="N1000" s="4">
        <v>190</v>
      </c>
      <c r="O1000" s="4">
        <v>101</v>
      </c>
      <c r="P1000" s="4">
        <v>65</v>
      </c>
      <c r="Q1000" s="4" t="s">
        <v>20</v>
      </c>
      <c r="R1000" s="1">
        <f>SUM(E1000:F1000)</f>
        <v>1786</v>
      </c>
      <c r="S1000" s="1">
        <f>SUM(E1000:P1000)</f>
        <v>7113</v>
      </c>
    </row>
    <row r="1001" spans="1:19">
      <c r="A1001" s="4">
        <v>24</v>
      </c>
      <c r="B1001" s="4" t="s">
        <v>17</v>
      </c>
      <c r="C1001" s="4" t="s">
        <v>39</v>
      </c>
      <c r="D1001" s="4" t="s">
        <v>8</v>
      </c>
      <c r="E1001" s="4">
        <v>541</v>
      </c>
      <c r="F1001" s="4">
        <v>640</v>
      </c>
      <c r="G1001" s="4">
        <v>5965</v>
      </c>
      <c r="H1001" s="4">
        <v>609</v>
      </c>
      <c r="I1001" s="4">
        <v>270</v>
      </c>
      <c r="J1001" s="4">
        <v>191</v>
      </c>
      <c r="K1001" s="4">
        <v>215</v>
      </c>
      <c r="L1001" s="4">
        <v>139</v>
      </c>
      <c r="M1001" s="4">
        <v>43</v>
      </c>
      <c r="N1001" s="4">
        <v>281</v>
      </c>
      <c r="O1001" s="4">
        <v>88</v>
      </c>
      <c r="P1001" s="4">
        <v>145</v>
      </c>
      <c r="Q1001" s="4" t="s">
        <v>18</v>
      </c>
      <c r="R1001" s="1">
        <f>SUM(E1001:F1001)</f>
        <v>1181</v>
      </c>
      <c r="S1001" s="1">
        <f>SUM(E1001:P1001)</f>
        <v>9127</v>
      </c>
    </row>
    <row r="1006" spans="1:19" ht="15">
      <c r="E1006" s="54"/>
      <c r="F1006" s="5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E95-2C90-4E6B-9982-8573B4FA5B01}">
  <dimension ref="A1:AG1006"/>
  <sheetViews>
    <sheetView topLeftCell="R1" workbookViewId="0">
      <selection activeCell="AG24" sqref="AG24"/>
    </sheetView>
  </sheetViews>
  <sheetFormatPr defaultRowHeight="15"/>
  <cols>
    <col min="19" max="19" width="15.5703125" bestFit="1" customWidth="1"/>
    <col min="20" max="20" width="17.85546875" bestFit="1" customWidth="1"/>
    <col min="21" max="22" width="17.7109375" bestFit="1" customWidth="1"/>
    <col min="23" max="23" width="18" bestFit="1" customWidth="1"/>
    <col min="24" max="24" width="17.5703125" bestFit="1" customWidth="1"/>
    <col min="25" max="25" width="17.42578125" bestFit="1" customWidth="1"/>
    <col min="26" max="27" width="18.140625" bestFit="1" customWidth="1"/>
    <col min="28" max="28" width="16.42578125" bestFit="1" customWidth="1"/>
    <col min="29" max="29" width="16.7109375" bestFit="1" customWidth="1"/>
    <col min="30" max="30" width="17.5703125" bestFit="1" customWidth="1"/>
    <col min="31" max="31" width="15.85546875" bestFit="1" customWidth="1"/>
    <col min="32" max="32" width="14.7109375" customWidth="1"/>
    <col min="33" max="33" width="16.42578125" bestFit="1" customWidth="1"/>
  </cols>
  <sheetData>
    <row r="1" spans="1:33" ht="31.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3" t="s">
        <v>34</v>
      </c>
      <c r="N1" s="3" t="s">
        <v>35</v>
      </c>
      <c r="O1" s="2"/>
      <c r="Z1" s="59" t="s">
        <v>46</v>
      </c>
    </row>
    <row r="2" spans="1:33">
      <c r="A2" s="4">
        <v>958</v>
      </c>
      <c r="B2" s="4">
        <v>270</v>
      </c>
      <c r="C2" s="4">
        <v>5939</v>
      </c>
      <c r="D2" s="4">
        <v>709</v>
      </c>
      <c r="E2" s="4">
        <v>296</v>
      </c>
      <c r="F2" s="4">
        <v>123</v>
      </c>
      <c r="G2" s="4">
        <v>188</v>
      </c>
      <c r="H2" s="4">
        <v>41</v>
      </c>
      <c r="I2" s="4">
        <v>78</v>
      </c>
      <c r="J2" s="4">
        <v>134</v>
      </c>
      <c r="K2" s="4">
        <v>127</v>
      </c>
      <c r="L2" s="4">
        <v>72</v>
      </c>
      <c r="M2" s="1">
        <f>SUM(A2:B2)</f>
        <v>1228</v>
      </c>
      <c r="N2" s="1">
        <f>SUM(A2:L2)</f>
        <v>8935</v>
      </c>
      <c r="O2" s="4"/>
    </row>
    <row r="3" spans="1:33">
      <c r="A3" s="4">
        <v>1006</v>
      </c>
      <c r="B3" s="4">
        <v>875</v>
      </c>
      <c r="C3" s="4">
        <v>4908</v>
      </c>
      <c r="D3" s="4">
        <v>557</v>
      </c>
      <c r="E3" s="4">
        <v>365</v>
      </c>
      <c r="F3" s="4">
        <v>85</v>
      </c>
      <c r="G3" s="4">
        <v>252</v>
      </c>
      <c r="H3" s="4">
        <v>74</v>
      </c>
      <c r="I3" s="4">
        <v>92</v>
      </c>
      <c r="J3" s="4">
        <v>226</v>
      </c>
      <c r="K3" s="4">
        <v>129</v>
      </c>
      <c r="L3" s="4">
        <v>68</v>
      </c>
      <c r="M3" s="1">
        <f>SUM(A3:B3)</f>
        <v>1881</v>
      </c>
      <c r="N3" s="1">
        <f>SUM(A3:L3)</f>
        <v>8637</v>
      </c>
      <c r="O3" s="4"/>
      <c r="S3" t="s">
        <v>47</v>
      </c>
      <c r="T3" s="58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3" t="s">
        <v>34</v>
      </c>
      <c r="AG3" s="3" t="s">
        <v>35</v>
      </c>
    </row>
    <row r="4" spans="1:33">
      <c r="A4" s="4">
        <v>734</v>
      </c>
      <c r="B4" s="4">
        <v>354</v>
      </c>
      <c r="C4" s="4">
        <v>3051</v>
      </c>
      <c r="D4" s="4">
        <v>666</v>
      </c>
      <c r="E4" s="4">
        <v>220</v>
      </c>
      <c r="F4" s="4">
        <v>137</v>
      </c>
      <c r="G4" s="4">
        <v>99</v>
      </c>
      <c r="H4" s="4">
        <v>130</v>
      </c>
      <c r="I4" s="4">
        <v>23</v>
      </c>
      <c r="J4" s="4">
        <v>239</v>
      </c>
      <c r="K4" s="4">
        <v>112</v>
      </c>
      <c r="L4" s="4">
        <v>133</v>
      </c>
      <c r="M4" s="1">
        <f>SUM(A4:B4)</f>
        <v>1088</v>
      </c>
      <c r="N4" s="1">
        <f>SUM(A4:L4)</f>
        <v>5898</v>
      </c>
      <c r="O4" s="4"/>
      <c r="S4" s="2" t="s">
        <v>22</v>
      </c>
      <c r="T4">
        <v>1</v>
      </c>
    </row>
    <row r="5" spans="1:33">
      <c r="A5" s="4">
        <v>617</v>
      </c>
      <c r="B5" s="4">
        <v>265</v>
      </c>
      <c r="C5" s="4">
        <v>4935</v>
      </c>
      <c r="D5" s="4">
        <v>652</v>
      </c>
      <c r="E5" s="4">
        <v>289</v>
      </c>
      <c r="F5" s="4">
        <v>114</v>
      </c>
      <c r="G5" s="4">
        <v>223</v>
      </c>
      <c r="H5" s="4">
        <v>99</v>
      </c>
      <c r="I5" s="4">
        <v>30</v>
      </c>
      <c r="J5" s="4">
        <v>163</v>
      </c>
      <c r="K5" s="4">
        <v>105</v>
      </c>
      <c r="L5" s="4">
        <v>55</v>
      </c>
      <c r="M5" s="1">
        <f>SUM(A5:B5)</f>
        <v>882</v>
      </c>
      <c r="N5" s="1">
        <f>SUM(A5:L5)</f>
        <v>7547</v>
      </c>
      <c r="O5" s="4"/>
      <c r="S5" s="2" t="s">
        <v>23</v>
      </c>
      <c r="T5">
        <f>CORREL(A2:A1001,B2:B1001)</f>
        <v>3.527848799048091E-2</v>
      </c>
      <c r="U5">
        <v>1</v>
      </c>
    </row>
    <row r="6" spans="1:33">
      <c r="A6" s="4">
        <v>810</v>
      </c>
      <c r="B6" s="4">
        <v>522</v>
      </c>
      <c r="C6" s="4">
        <v>3887</v>
      </c>
      <c r="D6" s="4">
        <v>825</v>
      </c>
      <c r="E6" s="4">
        <v>372</v>
      </c>
      <c r="F6" s="4">
        <v>168</v>
      </c>
      <c r="G6" s="4">
        <v>194</v>
      </c>
      <c r="H6" s="4">
        <v>48</v>
      </c>
      <c r="I6" s="4">
        <v>71</v>
      </c>
      <c r="J6" s="4">
        <v>88</v>
      </c>
      <c r="K6" s="4">
        <v>71</v>
      </c>
      <c r="L6" s="4">
        <v>104</v>
      </c>
      <c r="M6" s="1">
        <f>SUM(A6:B6)</f>
        <v>1332</v>
      </c>
      <c r="N6" s="1">
        <f>SUM(A6:L6)</f>
        <v>7160</v>
      </c>
      <c r="O6" s="4"/>
      <c r="S6" s="2" t="s">
        <v>24</v>
      </c>
      <c r="T6">
        <f>CORREL(A2:A1001,C2:C1001)</f>
        <v>-1.145381858803795E-3</v>
      </c>
      <c r="U6">
        <f>CORREL(B2:B1001,C2:C1001)</f>
        <v>1.1590387805128357E-2</v>
      </c>
      <c r="V6">
        <v>1</v>
      </c>
    </row>
    <row r="7" spans="1:33">
      <c r="A7" s="4">
        <v>523</v>
      </c>
      <c r="B7" s="4">
        <v>790</v>
      </c>
      <c r="C7" s="4">
        <v>3151</v>
      </c>
      <c r="D7" s="4">
        <v>413</v>
      </c>
      <c r="E7" s="4">
        <v>386</v>
      </c>
      <c r="F7" s="4">
        <v>122</v>
      </c>
      <c r="G7" s="4">
        <v>131</v>
      </c>
      <c r="H7" s="4">
        <v>73</v>
      </c>
      <c r="I7" s="4">
        <v>38</v>
      </c>
      <c r="J7" s="4">
        <v>234</v>
      </c>
      <c r="K7" s="4">
        <v>108</v>
      </c>
      <c r="L7" s="4">
        <v>99</v>
      </c>
      <c r="M7" s="1">
        <f>SUM(A7:B7)</f>
        <v>1313</v>
      </c>
      <c r="N7" s="1">
        <f>SUM(A7:L7)</f>
        <v>6068</v>
      </c>
      <c r="O7" s="4"/>
      <c r="S7" s="2" t="s">
        <v>25</v>
      </c>
      <c r="T7">
        <f>CORREL(A2:A1001,D2:D1001)</f>
        <v>4.4705465771573815E-3</v>
      </c>
      <c r="U7">
        <f>CORREL(B2:B1001,D2:D1001)</f>
        <v>-9.3124626093273911E-3</v>
      </c>
      <c r="V7">
        <f>CORREL(C2:C1001,D2:D1001)</f>
        <v>-1.9292263971963722E-2</v>
      </c>
      <c r="W7">
        <v>1</v>
      </c>
    </row>
    <row r="8" spans="1:33">
      <c r="A8" s="4">
        <v>1354</v>
      </c>
      <c r="B8" s="4">
        <v>69</v>
      </c>
      <c r="C8" s="4">
        <v>4973</v>
      </c>
      <c r="D8" s="4">
        <v>812</v>
      </c>
      <c r="E8" s="4">
        <v>398</v>
      </c>
      <c r="F8" s="4">
        <v>101</v>
      </c>
      <c r="G8" s="4">
        <v>213</v>
      </c>
      <c r="H8" s="4">
        <v>21</v>
      </c>
      <c r="I8" s="4">
        <v>38</v>
      </c>
      <c r="J8" s="4">
        <v>157</v>
      </c>
      <c r="K8" s="4">
        <v>117</v>
      </c>
      <c r="L8" s="4">
        <v>48</v>
      </c>
      <c r="M8" s="1">
        <f>SUM(A8:B8)</f>
        <v>1423</v>
      </c>
      <c r="N8" s="1">
        <f>SUM(A8:L8)</f>
        <v>8301</v>
      </c>
      <c r="O8" s="4"/>
      <c r="S8" s="2" t="s">
        <v>26</v>
      </c>
      <c r="T8">
        <f>CORREL(A2:A1001,E2:E1001)</f>
        <v>-1.8521452754309241E-2</v>
      </c>
      <c r="U8">
        <f>CORREL(B2:B1001,E2:E1001)</f>
        <v>1.1009520379462113E-2</v>
      </c>
      <c r="V8">
        <f>CORREL(C2:C1001,E2:E1001)</f>
        <v>-1.796234957897001E-2</v>
      </c>
      <c r="W8">
        <f>CORREL(D2:D1001,E2:E1001)</f>
        <v>-3.8335228771242298E-2</v>
      </c>
      <c r="X8">
        <v>1</v>
      </c>
    </row>
    <row r="9" spans="1:33">
      <c r="A9" s="4">
        <v>631</v>
      </c>
      <c r="B9" s="4">
        <v>748</v>
      </c>
      <c r="C9" s="4">
        <v>3966</v>
      </c>
      <c r="D9" s="4">
        <v>571</v>
      </c>
      <c r="E9" s="4">
        <v>269</v>
      </c>
      <c r="F9" s="4">
        <v>92</v>
      </c>
      <c r="G9" s="4">
        <v>251</v>
      </c>
      <c r="H9" s="4">
        <v>37</v>
      </c>
      <c r="I9" s="4">
        <v>90</v>
      </c>
      <c r="J9" s="4">
        <v>152</v>
      </c>
      <c r="K9" s="4">
        <v>56</v>
      </c>
      <c r="L9" s="4">
        <v>62</v>
      </c>
      <c r="M9" s="1">
        <f>SUM(A9:B9)</f>
        <v>1379</v>
      </c>
      <c r="N9" s="1">
        <f>SUM(A9:L9)</f>
        <v>6925</v>
      </c>
      <c r="O9" s="4"/>
      <c r="S9" s="2" t="s">
        <v>27</v>
      </c>
      <c r="T9">
        <f>CORREL(A2:A1001,F2:F1001)</f>
        <v>4.4375674806503437E-2</v>
      </c>
      <c r="U9">
        <f>CORREL(B2:B1001,F2:F1001)</f>
        <v>1.1913347560938422E-2</v>
      </c>
      <c r="V9">
        <f>CORREL(C2:C1001,F2:F1001)</f>
        <v>3.6078661994647369E-2</v>
      </c>
      <c r="W9">
        <f>CORREL(D2:D1001,F2:F1001)</f>
        <v>-1.0245386409809094E-3</v>
      </c>
      <c r="X9">
        <f>CORREL(E2:E1001,F2:F1001)</f>
        <v>-5.2055542879229366E-3</v>
      </c>
      <c r="Y9">
        <v>1</v>
      </c>
    </row>
    <row r="10" spans="1:33">
      <c r="A10" s="4">
        <v>1402</v>
      </c>
      <c r="B10" s="4">
        <v>248</v>
      </c>
      <c r="C10" s="4">
        <v>5638</v>
      </c>
      <c r="D10" s="4">
        <v>599</v>
      </c>
      <c r="E10" s="4">
        <v>354</v>
      </c>
      <c r="F10" s="4">
        <v>82</v>
      </c>
      <c r="G10" s="4">
        <v>155</v>
      </c>
      <c r="H10" s="4">
        <v>123</v>
      </c>
      <c r="I10" s="4">
        <v>41</v>
      </c>
      <c r="J10" s="4">
        <v>162</v>
      </c>
      <c r="K10" s="4">
        <v>172</v>
      </c>
      <c r="L10" s="4">
        <v>194</v>
      </c>
      <c r="M10" s="1">
        <f>SUM(A10:B10)</f>
        <v>1650</v>
      </c>
      <c r="N10" s="1">
        <f>SUM(A10:L10)</f>
        <v>9170</v>
      </c>
      <c r="O10" s="4"/>
      <c r="S10" s="2" t="s">
        <v>28</v>
      </c>
      <c r="T10">
        <f>CORREL(A2:A1001,G2:G1001)</f>
        <v>2.2447613333703544E-3</v>
      </c>
      <c r="U10">
        <f>CORREL(B2:B1001,G2:G1001)</f>
        <v>-4.2961098133694031E-2</v>
      </c>
      <c r="V10">
        <f>CORREL(C2:C1001,G2:G1001)</f>
        <v>-7.6017062580080045E-3</v>
      </c>
      <c r="W10">
        <f>CORREL(D2:D1001,G2:G1001)</f>
        <v>-1.272232227248694E-2</v>
      </c>
      <c r="X10">
        <f>CORREL(E2:E1001,G2:G1001)</f>
        <v>7.3510336683257405E-2</v>
      </c>
      <c r="Y10">
        <f>CORREL(F2:F1001,G2:G1001)</f>
        <v>1.263984221213851E-2</v>
      </c>
      <c r="Z10">
        <v>1</v>
      </c>
    </row>
    <row r="11" spans="1:33">
      <c r="A11" s="4">
        <v>1423</v>
      </c>
      <c r="B11" s="4">
        <v>74</v>
      </c>
      <c r="C11" s="4">
        <v>3977</v>
      </c>
      <c r="D11" s="4">
        <v>626</v>
      </c>
      <c r="E11" s="4">
        <v>249</v>
      </c>
      <c r="F11" s="4">
        <v>117</v>
      </c>
      <c r="G11" s="4">
        <v>123</v>
      </c>
      <c r="H11" s="4">
        <v>51</v>
      </c>
      <c r="I11" s="4">
        <v>74</v>
      </c>
      <c r="J11" s="4">
        <v>243</v>
      </c>
      <c r="K11" s="4">
        <v>34</v>
      </c>
      <c r="L11" s="4">
        <v>196</v>
      </c>
      <c r="M11" s="1">
        <f>SUM(A11:B11)</f>
        <v>1497</v>
      </c>
      <c r="N11" s="1">
        <f>SUM(A11:L11)</f>
        <v>7187</v>
      </c>
      <c r="O11" s="4"/>
      <c r="S11" s="2" t="s">
        <v>29</v>
      </c>
      <c r="T11">
        <f>CORREL(A2:A1001,H2:H1001)</f>
        <v>2.4308328652095972E-2</v>
      </c>
      <c r="U11">
        <f>CORREL(B2:B1001,H2:H1001)</f>
        <v>9.7801436475507385E-3</v>
      </c>
      <c r="V11">
        <f>CORREL(C2:C1001,H2:H1001)</f>
        <v>-3.59811952588917E-2</v>
      </c>
      <c r="W11">
        <f>CORREL(D2:D1001,H2:H1001)</f>
        <v>2.138156954706966E-2</v>
      </c>
      <c r="X11">
        <f>CORREL(E2:E1001,H2:H1001)</f>
        <v>1.3583681877873286E-2</v>
      </c>
      <c r="Y11">
        <f>CORREL(F2:F1001,H2:H1001)</f>
        <v>9.998280209366904E-3</v>
      </c>
      <c r="Z11">
        <f>CORREL(G2:G1001,H2:H1001)</f>
        <v>5.3306919145868614E-3</v>
      </c>
      <c r="AA11">
        <v>1</v>
      </c>
    </row>
    <row r="12" spans="1:33">
      <c r="A12" s="4">
        <v>762</v>
      </c>
      <c r="B12" s="4">
        <v>615</v>
      </c>
      <c r="C12" s="4">
        <v>4093</v>
      </c>
      <c r="D12" s="4">
        <v>660</v>
      </c>
      <c r="E12" s="4">
        <v>262</v>
      </c>
      <c r="F12" s="4">
        <v>58</v>
      </c>
      <c r="G12" s="4">
        <v>183</v>
      </c>
      <c r="H12" s="4">
        <v>98</v>
      </c>
      <c r="I12" s="4">
        <v>21</v>
      </c>
      <c r="J12" s="4">
        <v>274</v>
      </c>
      <c r="K12" s="4">
        <v>66</v>
      </c>
      <c r="L12" s="4">
        <v>50</v>
      </c>
      <c r="M12" s="1">
        <f>SUM(A12:B12)</f>
        <v>1377</v>
      </c>
      <c r="N12" s="1">
        <f>SUM(A12:L12)</f>
        <v>7142</v>
      </c>
      <c r="O12" s="4"/>
      <c r="S12" s="2" t="s">
        <v>30</v>
      </c>
      <c r="T12">
        <f>CORREL(A5:A1004,I2:I1001)</f>
        <v>-3.6185878235080148E-2</v>
      </c>
      <c r="U12">
        <f>CORREL(B2:B1001,I2:I1001)</f>
        <v>-5.1740245957138048E-3</v>
      </c>
      <c r="V12">
        <f>CORREL(C2:C1001,I2:I1001)</f>
        <v>-3.5643986411119585E-2</v>
      </c>
      <c r="W12">
        <f>CORREL(D2:D1001,I2:I1001)</f>
        <v>1.2112549987373674E-2</v>
      </c>
      <c r="X12">
        <f>CORREL(E2:E1001,I2:I1001)</f>
        <v>4.6755851361872741E-2</v>
      </c>
      <c r="Y12">
        <f>CORREL(F2:F1001,I2:I1001)</f>
        <v>4.9559904219446636E-2</v>
      </c>
      <c r="Z12">
        <f>CORREL(G2:G1001,I2:I1001)</f>
        <v>-3.8197342456534805E-2</v>
      </c>
      <c r="AA12">
        <f>CORREL(H2:H1001,I2:I1001)</f>
        <v>-2.3936309477073928E-2</v>
      </c>
      <c r="AB12">
        <v>1</v>
      </c>
    </row>
    <row r="13" spans="1:33">
      <c r="A13" s="4">
        <v>1068</v>
      </c>
      <c r="B13" s="4">
        <v>19</v>
      </c>
      <c r="C13" s="4">
        <v>5138</v>
      </c>
      <c r="D13" s="4">
        <v>734</v>
      </c>
      <c r="E13" s="4">
        <v>243</v>
      </c>
      <c r="F13" s="4">
        <v>200</v>
      </c>
      <c r="G13" s="4">
        <v>228</v>
      </c>
      <c r="H13" s="4">
        <v>57</v>
      </c>
      <c r="I13" s="4">
        <v>57</v>
      </c>
      <c r="J13" s="4">
        <v>209</v>
      </c>
      <c r="K13" s="4">
        <v>193</v>
      </c>
      <c r="L13" s="4">
        <v>146</v>
      </c>
      <c r="M13" s="1">
        <f>SUM(A13:B13)</f>
        <v>1087</v>
      </c>
      <c r="N13" s="1">
        <f>SUM(A13:L13)</f>
        <v>8292</v>
      </c>
      <c r="O13" s="4"/>
      <c r="S13" s="2" t="s">
        <v>31</v>
      </c>
      <c r="T13">
        <f>CORREL(A2:A1001,J2:J1001)</f>
        <v>9.4258058939234134E-3</v>
      </c>
      <c r="U13">
        <f>CORREL(B2:B1001,J2:J1001)</f>
        <v>2.7914498061638055E-2</v>
      </c>
      <c r="V13">
        <f>CORREL(C2:C1001,J2:J1001)</f>
        <v>-9.8097958708957753E-3</v>
      </c>
      <c r="W13">
        <f>CORREL(D2:D1001,J2:J1001)</f>
        <v>-1.8227697916976236E-2</v>
      </c>
      <c r="X13">
        <f>CORREL(E2:E1001,J2:J1001)</f>
        <v>3.2898153919959046E-2</v>
      </c>
      <c r="Y13">
        <f>CORREL(F2:F1001,J2:J1001)</f>
        <v>-4.3512184876665499E-3</v>
      </c>
      <c r="Z13">
        <f>CORREL(G2:G1001,J2:J1001)</f>
        <v>2.2033394440353123E-2</v>
      </c>
      <c r="AA13">
        <f>CORREL(H2:H1001,J2:J1001)</f>
        <v>1.0885082262095499E-2</v>
      </c>
      <c r="AB13">
        <f>CORREL(I2:I1001,J2:J1001)</f>
        <v>4.9137995682321009E-2</v>
      </c>
      <c r="AC13">
        <v>1</v>
      </c>
    </row>
    <row r="14" spans="1:33">
      <c r="A14" s="4">
        <v>719</v>
      </c>
      <c r="B14" s="4">
        <v>540</v>
      </c>
      <c r="C14" s="4">
        <v>4863</v>
      </c>
      <c r="D14" s="4">
        <v>894</v>
      </c>
      <c r="E14" s="4">
        <v>280</v>
      </c>
      <c r="F14" s="4">
        <v>120</v>
      </c>
      <c r="G14" s="4">
        <v>126</v>
      </c>
      <c r="H14" s="4">
        <v>41</v>
      </c>
      <c r="I14" s="4">
        <v>50</v>
      </c>
      <c r="J14" s="4">
        <v>78</v>
      </c>
      <c r="K14" s="4">
        <v>113</v>
      </c>
      <c r="L14" s="4">
        <v>114</v>
      </c>
      <c r="M14" s="1">
        <f>SUM(A14:B14)</f>
        <v>1259</v>
      </c>
      <c r="N14" s="1">
        <f>SUM(A14:L14)</f>
        <v>7938</v>
      </c>
      <c r="O14" s="4"/>
      <c r="S14" s="2" t="s">
        <v>32</v>
      </c>
      <c r="T14">
        <f>CORREL(A2:A1001,K2:K1001)</f>
        <v>-3.2566556500525486E-2</v>
      </c>
      <c r="U14">
        <f>CORREL(B2:B1001,K2:K1001)</f>
        <v>2.7447255975391934E-2</v>
      </c>
      <c r="V14">
        <f>CORREL(C2:C1001,K2:K1001)</f>
        <v>1.2477941349828631E-2</v>
      </c>
      <c r="W14">
        <f>CORREL(D2:D1001,K2:K1001)</f>
        <v>-6.3233516410273602E-3</v>
      </c>
      <c r="X14">
        <f>CORREL(E2:E1001,K2:K1001)</f>
        <v>-3.7003953302305868E-3</v>
      </c>
      <c r="Y14">
        <f>CORREL(F2:F1001,K2:K1001)</f>
        <v>2.4489153741243535E-2</v>
      </c>
      <c r="Z14">
        <f>CORREL(G2:G1001,K2:K1001)</f>
        <v>2.4080129969336343E-3</v>
      </c>
      <c r="AA14">
        <f>CORREL(H2:H1001,K2:K1001)</f>
        <v>-3.2756411257331891E-2</v>
      </c>
      <c r="AB14">
        <f>CORREL(I2:I1001,K2:K1001)</f>
        <v>2.9378659995785783E-3</v>
      </c>
      <c r="AC14">
        <f>CORREL(J2:J1001,K2:K1001)</f>
        <v>-2.500618184960245E-2</v>
      </c>
      <c r="AD14">
        <v>1</v>
      </c>
    </row>
    <row r="15" spans="1:33">
      <c r="A15" s="4">
        <v>1176</v>
      </c>
      <c r="B15" s="4">
        <v>859</v>
      </c>
      <c r="C15" s="4">
        <v>5201</v>
      </c>
      <c r="D15" s="4">
        <v>626</v>
      </c>
      <c r="E15" s="4">
        <v>234</v>
      </c>
      <c r="F15" s="4">
        <v>50</v>
      </c>
      <c r="G15" s="4">
        <v>274</v>
      </c>
      <c r="H15" s="4">
        <v>20</v>
      </c>
      <c r="I15" s="4">
        <v>77</v>
      </c>
      <c r="J15" s="4">
        <v>125</v>
      </c>
      <c r="K15" s="4">
        <v>199</v>
      </c>
      <c r="L15" s="4">
        <v>103</v>
      </c>
      <c r="M15" s="1">
        <f>SUM(A15:B15)</f>
        <v>2035</v>
      </c>
      <c r="N15" s="1">
        <f>SUM(A15:L15)</f>
        <v>8944</v>
      </c>
      <c r="O15" s="4"/>
      <c r="S15" s="2" t="s">
        <v>33</v>
      </c>
      <c r="T15">
        <f>CORREL(A2:A1001,L2:L1001)</f>
        <v>-2.3902199225819081E-2</v>
      </c>
      <c r="U15">
        <f>CORREL(B2:B1001,L2:L1001)</f>
        <v>-2.6065377497062293E-3</v>
      </c>
      <c r="V15">
        <f>CORREL(C2:C1001,L2:L1001)</f>
        <v>-1.3926050078216292E-2</v>
      </c>
      <c r="W15">
        <f>CORREL(D2:D1001,L2:L1001)</f>
        <v>1.3336852593200874E-2</v>
      </c>
      <c r="X15">
        <f>CORREL(E2:E1001,L2:L1001)</f>
        <v>5.1916363412651458E-3</v>
      </c>
      <c r="Y15">
        <f>CORREL(F2:F1001,L2:L1001)</f>
        <v>3.2150587359357413E-2</v>
      </c>
      <c r="Z15">
        <f>CORREL(G2:G1001,L2:L1001)</f>
        <v>-1.8496121549436899E-3</v>
      </c>
      <c r="AA15">
        <f>CORREL(H2:H1001,L2:L1001)</f>
        <v>-1.9501120526920809E-2</v>
      </c>
      <c r="AB15">
        <f>CORREL(I2:I1001,L2:L1001)</f>
        <v>-1.2326868402960184E-2</v>
      </c>
      <c r="AC15">
        <f>CORREL(J2:J1001,L2:L1001)</f>
        <v>5.9381101783157128E-3</v>
      </c>
      <c r="AD15">
        <f>CORREL(K2:K1001,L2:L1001)</f>
        <v>-2.4968037407886078E-2</v>
      </c>
      <c r="AE15">
        <v>1</v>
      </c>
    </row>
    <row r="16" spans="1:33">
      <c r="A16" s="4">
        <v>1496</v>
      </c>
      <c r="B16" s="4">
        <v>75</v>
      </c>
      <c r="C16" s="4">
        <v>5301</v>
      </c>
      <c r="D16" s="4">
        <v>657</v>
      </c>
      <c r="E16" s="4">
        <v>151</v>
      </c>
      <c r="F16" s="4">
        <v>63</v>
      </c>
      <c r="G16" s="4">
        <v>92</v>
      </c>
      <c r="H16" s="4">
        <v>124</v>
      </c>
      <c r="I16" s="4">
        <v>64</v>
      </c>
      <c r="J16" s="4">
        <v>196</v>
      </c>
      <c r="K16" s="4">
        <v>50</v>
      </c>
      <c r="L16" s="4">
        <v>117</v>
      </c>
      <c r="M16" s="1">
        <f>SUM(A16:B16)</f>
        <v>1571</v>
      </c>
      <c r="N16" s="1">
        <f>SUM(A16:L16)</f>
        <v>8386</v>
      </c>
      <c r="O16" s="4"/>
      <c r="S16" s="3" t="s">
        <v>34</v>
      </c>
      <c r="T16">
        <f>CORREL(A2:A1001,M2:M1001)</f>
        <v>0.73141933989796537</v>
      </c>
      <c r="U16">
        <f>CORREL(B2:B1001,M2:M1001)</f>
        <v>0.70730684698769619</v>
      </c>
      <c r="V16">
        <f>CORREL(C2:C1001,M2:M1001)</f>
        <v>7.0938818160571878E-3</v>
      </c>
      <c r="W16">
        <f>CORREL(D2:D1001,M2:M1001)</f>
        <v>-3.1921565834163554E-3</v>
      </c>
      <c r="X16">
        <f>CORREL(E2:E1001,M2:M1001)</f>
        <v>-5.5887173183358499E-3</v>
      </c>
      <c r="Y16">
        <f>CORREL(F2:F1001,M2:M1001)</f>
        <v>3.9515646651655092E-2</v>
      </c>
      <c r="Z16">
        <f>CORREL(G2:G1001,M2:M1001)</f>
        <v>-2.7697585771077133E-2</v>
      </c>
      <c r="AA16">
        <f>CORREL(H2:H1001,M2:M1001)</f>
        <v>2.3877490194201371E-2</v>
      </c>
      <c r="AB16">
        <f>CORREL(I2:I1001,M2:M1001)</f>
        <v>2.4002100879022705E-4</v>
      </c>
      <c r="AC16">
        <f>CORREL(J2:J1001,M2:M1001)</f>
        <v>2.5737516817741068E-2</v>
      </c>
      <c r="AD16">
        <f>CORREL(K2:K1001,M2:M1001)</f>
        <v>-4.3071453457366946E-3</v>
      </c>
      <c r="AE16">
        <f>CORREL(L2:L1001,M2:M1001)</f>
        <v>-1.8685726258114113E-2</v>
      </c>
      <c r="AF16">
        <v>1</v>
      </c>
    </row>
    <row r="17" spans="1:33">
      <c r="A17" s="4">
        <v>1227</v>
      </c>
      <c r="B17" s="4">
        <v>26</v>
      </c>
      <c r="C17" s="4">
        <v>4175</v>
      </c>
      <c r="D17" s="4">
        <v>884</v>
      </c>
      <c r="E17" s="4">
        <v>328</v>
      </c>
      <c r="F17" s="4">
        <v>167</v>
      </c>
      <c r="G17" s="4">
        <v>175</v>
      </c>
      <c r="H17" s="4">
        <v>111</v>
      </c>
      <c r="I17" s="4">
        <v>96</v>
      </c>
      <c r="J17" s="4">
        <v>73</v>
      </c>
      <c r="K17" s="4">
        <v>154</v>
      </c>
      <c r="L17" s="4">
        <v>109</v>
      </c>
      <c r="M17" s="1">
        <f>SUM(A17:B17)</f>
        <v>1253</v>
      </c>
      <c r="N17" s="1">
        <f>SUM(A17:L17)</f>
        <v>7525</v>
      </c>
      <c r="O17" s="4"/>
      <c r="S17" s="3" t="s">
        <v>35</v>
      </c>
      <c r="T17">
        <f>CORREL(A2:A1001,N2:N1001)</f>
        <v>0.30276801323664915</v>
      </c>
      <c r="U17">
        <f>CORREL(B2:B1001,N2:N1001)</f>
        <v>0.29310580747935461</v>
      </c>
      <c r="V17">
        <f>CORREL(C2:C1001,N2:N1001)</f>
        <v>0.87249635960476246</v>
      </c>
      <c r="W17">
        <f>CORREL(D2:D1001,N2:N1001)</f>
        <v>0.15893046737976468</v>
      </c>
      <c r="X17">
        <f>CORREL(E2:E1001,N2:N1001)</f>
        <v>7.5697239796720134E-2</v>
      </c>
      <c r="Y17">
        <f>CORREL(F2:F1001,N2:N1001)</f>
        <v>9.0443528550058813E-2</v>
      </c>
      <c r="Z17">
        <f>CORREL(G2:G1001,N2:N1001)</f>
        <v>5.9434706538216281E-2</v>
      </c>
      <c r="AA17">
        <f>CORREL(H2:H1001,N2:N1001)</f>
        <v>2.670499568892061E-2</v>
      </c>
      <c r="AB17">
        <f>CORREL(I2:I1001,N2:N1001)</f>
        <v>4.6261764039649336E-3</v>
      </c>
      <c r="AC17">
        <f>CORREL(J2:J1001,N2:N1001)</f>
        <v>6.7648625662397141E-2</v>
      </c>
      <c r="AD17">
        <f>CORREL(K2:K1001,N2:N1001)</f>
        <v>6.1613834229546152E-2</v>
      </c>
      <c r="AE17">
        <f>CORREL(L2:L1001,N2:N1001)</f>
        <v>3.332462046189643E-2</v>
      </c>
      <c r="AF17">
        <f>CORREL(M2:M1001,N2:N1001)</f>
        <v>0.41416357977175083</v>
      </c>
      <c r="AG17">
        <v>1</v>
      </c>
    </row>
    <row r="18" spans="1:33">
      <c r="A18" s="4">
        <v>1419</v>
      </c>
      <c r="B18" s="4">
        <v>237</v>
      </c>
      <c r="C18" s="4">
        <v>5450</v>
      </c>
      <c r="D18" s="4">
        <v>883</v>
      </c>
      <c r="E18" s="4">
        <v>361</v>
      </c>
      <c r="F18" s="4">
        <v>200</v>
      </c>
      <c r="G18" s="4">
        <v>141</v>
      </c>
      <c r="H18" s="4">
        <v>76</v>
      </c>
      <c r="I18" s="4">
        <v>22</v>
      </c>
      <c r="J18" s="4">
        <v>285</v>
      </c>
      <c r="K18" s="4">
        <v>185</v>
      </c>
      <c r="L18" s="4">
        <v>76</v>
      </c>
      <c r="M18" s="1">
        <f>SUM(A18:B18)</f>
        <v>1656</v>
      </c>
      <c r="N18" s="1">
        <f>SUM(A18:L18)</f>
        <v>9335</v>
      </c>
      <c r="O18" s="4"/>
    </row>
    <row r="19" spans="1:33">
      <c r="A19" s="4">
        <v>1454</v>
      </c>
      <c r="B19" s="4">
        <v>851</v>
      </c>
      <c r="C19" s="4">
        <v>3538</v>
      </c>
      <c r="D19" s="4">
        <v>754</v>
      </c>
      <c r="E19" s="4">
        <v>357</v>
      </c>
      <c r="F19" s="4">
        <v>110</v>
      </c>
      <c r="G19" s="4">
        <v>188</v>
      </c>
      <c r="H19" s="4">
        <v>33</v>
      </c>
      <c r="I19" s="4">
        <v>24</v>
      </c>
      <c r="J19" s="4">
        <v>50</v>
      </c>
      <c r="K19" s="4">
        <v>74</v>
      </c>
      <c r="L19" s="4">
        <v>46</v>
      </c>
      <c r="M19" s="1">
        <f>SUM(A19:B19)</f>
        <v>2305</v>
      </c>
      <c r="N19" s="1">
        <f>SUM(A19:L19)</f>
        <v>7479</v>
      </c>
      <c r="O19" s="4"/>
    </row>
    <row r="20" spans="1:33">
      <c r="A20" s="4">
        <v>1487</v>
      </c>
      <c r="B20" s="4">
        <v>311</v>
      </c>
      <c r="C20" s="4">
        <v>4401</v>
      </c>
      <c r="D20" s="4">
        <v>883</v>
      </c>
      <c r="E20" s="4">
        <v>292</v>
      </c>
      <c r="F20" s="4">
        <v>69</v>
      </c>
      <c r="G20" s="4">
        <v>51</v>
      </c>
      <c r="H20" s="4">
        <v>75</v>
      </c>
      <c r="I20" s="4">
        <v>60</v>
      </c>
      <c r="J20" s="4">
        <v>105</v>
      </c>
      <c r="K20" s="4">
        <v>181</v>
      </c>
      <c r="L20" s="4">
        <v>164</v>
      </c>
      <c r="M20" s="1">
        <f>SUM(A20:B20)</f>
        <v>1798</v>
      </c>
      <c r="N20" s="1">
        <f>SUM(A20:L20)</f>
        <v>8079</v>
      </c>
      <c r="O20" s="4"/>
    </row>
    <row r="21" spans="1:33">
      <c r="A21" s="4">
        <v>1157</v>
      </c>
      <c r="B21" s="4">
        <v>401</v>
      </c>
      <c r="C21" s="4">
        <v>3131</v>
      </c>
      <c r="D21" s="4">
        <v>886</v>
      </c>
      <c r="E21" s="4">
        <v>196</v>
      </c>
      <c r="F21" s="4">
        <v>131</v>
      </c>
      <c r="G21" s="4">
        <v>216</v>
      </c>
      <c r="H21" s="4">
        <v>57</v>
      </c>
      <c r="I21" s="4">
        <v>39</v>
      </c>
      <c r="J21" s="4">
        <v>264</v>
      </c>
      <c r="K21" s="4">
        <v>39</v>
      </c>
      <c r="L21" s="4">
        <v>174</v>
      </c>
      <c r="M21" s="1">
        <f>SUM(A21:B21)</f>
        <v>1558</v>
      </c>
      <c r="N21" s="1">
        <f>SUM(A21:L21)</f>
        <v>6691</v>
      </c>
      <c r="O21" s="4"/>
    </row>
    <row r="22" spans="1:33">
      <c r="A22" s="4">
        <v>1180</v>
      </c>
      <c r="B22" s="4">
        <v>732</v>
      </c>
      <c r="C22" s="4">
        <v>4206</v>
      </c>
      <c r="D22" s="4">
        <v>597</v>
      </c>
      <c r="E22" s="4">
        <v>254</v>
      </c>
      <c r="F22" s="4">
        <v>195</v>
      </c>
      <c r="G22" s="4">
        <v>67</v>
      </c>
      <c r="H22" s="4">
        <v>51</v>
      </c>
      <c r="I22" s="4">
        <v>21</v>
      </c>
      <c r="J22" s="4">
        <v>97</v>
      </c>
      <c r="K22" s="4">
        <v>185</v>
      </c>
      <c r="L22" s="4">
        <v>46</v>
      </c>
      <c r="M22" s="1">
        <f>SUM(A22:B22)</f>
        <v>1912</v>
      </c>
      <c r="N22" s="1">
        <f>SUM(A22:L22)</f>
        <v>7631</v>
      </c>
      <c r="O22" s="4"/>
    </row>
    <row r="23" spans="1:33">
      <c r="A23" s="4">
        <v>516</v>
      </c>
      <c r="B23" s="4">
        <v>549</v>
      </c>
      <c r="C23" s="4">
        <v>4878</v>
      </c>
      <c r="D23" s="4">
        <v>814</v>
      </c>
      <c r="E23" s="4">
        <v>286</v>
      </c>
      <c r="F23" s="4">
        <v>180</v>
      </c>
      <c r="G23" s="4">
        <v>282</v>
      </c>
      <c r="H23" s="4">
        <v>55</v>
      </c>
      <c r="I23" s="4">
        <v>25</v>
      </c>
      <c r="J23" s="4">
        <v>77</v>
      </c>
      <c r="K23" s="4">
        <v>73</v>
      </c>
      <c r="L23" s="4">
        <v>184</v>
      </c>
      <c r="M23" s="1">
        <f>SUM(A23:B23)</f>
        <v>1065</v>
      </c>
      <c r="N23" s="1">
        <f>SUM(A23:L23)</f>
        <v>7919</v>
      </c>
      <c r="O23" s="4"/>
    </row>
    <row r="24" spans="1:33">
      <c r="A24" s="4">
        <v>1225</v>
      </c>
      <c r="B24" s="4">
        <v>610</v>
      </c>
      <c r="C24" s="4">
        <v>4998</v>
      </c>
      <c r="D24" s="4">
        <v>473</v>
      </c>
      <c r="E24" s="4">
        <v>159</v>
      </c>
      <c r="F24" s="4">
        <v>134</v>
      </c>
      <c r="G24" s="4">
        <v>294</v>
      </c>
      <c r="H24" s="4">
        <v>37</v>
      </c>
      <c r="I24" s="4">
        <v>86</v>
      </c>
      <c r="J24" s="4">
        <v>159</v>
      </c>
      <c r="K24" s="4">
        <v>60</v>
      </c>
      <c r="L24" s="4">
        <v>43</v>
      </c>
      <c r="M24" s="1">
        <f>SUM(A24:B24)</f>
        <v>1835</v>
      </c>
      <c r="N24" s="1">
        <f>SUM(A24:L24)</f>
        <v>8278</v>
      </c>
      <c r="O24" s="4"/>
    </row>
    <row r="25" spans="1:33">
      <c r="A25" s="4">
        <v>582</v>
      </c>
      <c r="B25" s="4">
        <v>285</v>
      </c>
      <c r="C25" s="4">
        <v>4210</v>
      </c>
      <c r="D25" s="4">
        <v>421</v>
      </c>
      <c r="E25" s="4">
        <v>348</v>
      </c>
      <c r="F25" s="4">
        <v>138</v>
      </c>
      <c r="G25" s="4">
        <v>143</v>
      </c>
      <c r="H25" s="4">
        <v>62</v>
      </c>
      <c r="I25" s="4">
        <v>85</v>
      </c>
      <c r="J25" s="4">
        <v>218</v>
      </c>
      <c r="K25" s="4">
        <v>113</v>
      </c>
      <c r="L25" s="4">
        <v>60</v>
      </c>
      <c r="M25" s="1">
        <f>SUM(A25:B25)</f>
        <v>867</v>
      </c>
      <c r="N25" s="1">
        <f>SUM(A25:L25)</f>
        <v>6665</v>
      </c>
      <c r="O25" s="4"/>
    </row>
    <row r="26" spans="1:33">
      <c r="A26" s="4">
        <v>1062</v>
      </c>
      <c r="B26" s="4">
        <v>56</v>
      </c>
      <c r="C26" s="4">
        <v>4500</v>
      </c>
      <c r="D26" s="4">
        <v>731</v>
      </c>
      <c r="E26" s="4">
        <v>238</v>
      </c>
      <c r="F26" s="4">
        <v>103</v>
      </c>
      <c r="G26" s="4">
        <v>76</v>
      </c>
      <c r="H26" s="4">
        <v>111</v>
      </c>
      <c r="I26" s="4">
        <v>95</v>
      </c>
      <c r="J26" s="4">
        <v>238</v>
      </c>
      <c r="K26" s="4">
        <v>74</v>
      </c>
      <c r="L26" s="4">
        <v>83</v>
      </c>
      <c r="M26" s="1">
        <f>SUM(A26:B26)</f>
        <v>1118</v>
      </c>
      <c r="N26" s="1">
        <f>SUM(A26:L26)</f>
        <v>7367</v>
      </c>
      <c r="O26" s="4"/>
    </row>
    <row r="27" spans="1:33">
      <c r="A27" s="4">
        <v>1054</v>
      </c>
      <c r="B27" s="4">
        <v>528</v>
      </c>
      <c r="C27" s="4">
        <v>5486</v>
      </c>
      <c r="D27" s="4">
        <v>789</v>
      </c>
      <c r="E27" s="4">
        <v>400</v>
      </c>
      <c r="F27" s="4">
        <v>81</v>
      </c>
      <c r="G27" s="4">
        <v>211</v>
      </c>
      <c r="H27" s="4">
        <v>95</v>
      </c>
      <c r="I27" s="4">
        <v>74</v>
      </c>
      <c r="J27" s="4">
        <v>237</v>
      </c>
      <c r="K27" s="4">
        <v>140</v>
      </c>
      <c r="L27" s="4">
        <v>136</v>
      </c>
      <c r="M27" s="1">
        <f>SUM(A27:B27)</f>
        <v>1582</v>
      </c>
      <c r="N27" s="1">
        <f>SUM(A27:L27)</f>
        <v>9231</v>
      </c>
      <c r="O27" s="4"/>
    </row>
    <row r="28" spans="1:33">
      <c r="A28" s="4">
        <v>667</v>
      </c>
      <c r="B28" s="4">
        <v>690</v>
      </c>
      <c r="C28" s="4">
        <v>3541</v>
      </c>
      <c r="D28" s="4">
        <v>762</v>
      </c>
      <c r="E28" s="4">
        <v>173</v>
      </c>
      <c r="F28" s="4">
        <v>185</v>
      </c>
      <c r="G28" s="4">
        <v>288</v>
      </c>
      <c r="H28" s="4">
        <v>53</v>
      </c>
      <c r="I28" s="4">
        <v>38</v>
      </c>
      <c r="J28" s="4">
        <v>84</v>
      </c>
      <c r="K28" s="4">
        <v>159</v>
      </c>
      <c r="L28" s="4">
        <v>137</v>
      </c>
      <c r="M28" s="1">
        <f>SUM(A28:B28)</f>
        <v>1357</v>
      </c>
      <c r="N28" s="1">
        <f>SUM(A28:L28)</f>
        <v>6777</v>
      </c>
      <c r="O28" s="4"/>
    </row>
    <row r="29" spans="1:33">
      <c r="A29" s="4">
        <v>796</v>
      </c>
      <c r="B29" s="4">
        <v>705</v>
      </c>
      <c r="C29" s="4">
        <v>5616</v>
      </c>
      <c r="D29" s="4">
        <v>664</v>
      </c>
      <c r="E29" s="4">
        <v>291</v>
      </c>
      <c r="F29" s="4">
        <v>179</v>
      </c>
      <c r="G29" s="4">
        <v>260</v>
      </c>
      <c r="H29" s="4">
        <v>127</v>
      </c>
      <c r="I29" s="4">
        <v>21</v>
      </c>
      <c r="J29" s="4">
        <v>113</v>
      </c>
      <c r="K29" s="4">
        <v>194</v>
      </c>
      <c r="L29" s="4">
        <v>80</v>
      </c>
      <c r="M29" s="1">
        <f>SUM(A29:B29)</f>
        <v>1501</v>
      </c>
      <c r="N29" s="1">
        <f>SUM(A29:L29)</f>
        <v>9046</v>
      </c>
      <c r="O29" s="4"/>
    </row>
    <row r="30" spans="1:33">
      <c r="A30" s="4">
        <v>905</v>
      </c>
      <c r="B30" s="4">
        <v>671</v>
      </c>
      <c r="C30" s="4">
        <v>4156</v>
      </c>
      <c r="D30" s="4">
        <v>444</v>
      </c>
      <c r="E30" s="4">
        <v>163</v>
      </c>
      <c r="F30" s="4">
        <v>131</v>
      </c>
      <c r="G30" s="4">
        <v>141</v>
      </c>
      <c r="H30" s="4">
        <v>132</v>
      </c>
      <c r="I30" s="4">
        <v>31</v>
      </c>
      <c r="J30" s="4">
        <v>156</v>
      </c>
      <c r="K30" s="4">
        <v>95</v>
      </c>
      <c r="L30" s="4">
        <v>128</v>
      </c>
      <c r="M30" s="1">
        <f>SUM(A30:B30)</f>
        <v>1576</v>
      </c>
      <c r="N30" s="1">
        <f>SUM(A30:L30)</f>
        <v>7153</v>
      </c>
      <c r="O30" s="4"/>
    </row>
    <row r="31" spans="1:33">
      <c r="A31" s="4">
        <v>531</v>
      </c>
      <c r="B31" s="4">
        <v>448</v>
      </c>
      <c r="C31" s="4">
        <v>3099</v>
      </c>
      <c r="D31" s="4">
        <v>742</v>
      </c>
      <c r="E31" s="4">
        <v>394</v>
      </c>
      <c r="F31" s="4">
        <v>179</v>
      </c>
      <c r="G31" s="4">
        <v>95</v>
      </c>
      <c r="H31" s="4">
        <v>64</v>
      </c>
      <c r="I31" s="4">
        <v>62</v>
      </c>
      <c r="J31" s="4">
        <v>73</v>
      </c>
      <c r="K31" s="4">
        <v>104</v>
      </c>
      <c r="L31" s="4">
        <v>173</v>
      </c>
      <c r="M31" s="1">
        <f>SUM(A31:B31)</f>
        <v>979</v>
      </c>
      <c r="N31" s="1">
        <f>SUM(A31:L31)</f>
        <v>5964</v>
      </c>
      <c r="O31" s="4"/>
    </row>
    <row r="32" spans="1:33">
      <c r="A32" s="4">
        <v>1426</v>
      </c>
      <c r="B32" s="4">
        <v>155</v>
      </c>
      <c r="C32" s="4">
        <v>5943</v>
      </c>
      <c r="D32" s="4">
        <v>677</v>
      </c>
      <c r="E32" s="4">
        <v>296</v>
      </c>
      <c r="F32" s="4">
        <v>110</v>
      </c>
      <c r="G32" s="4">
        <v>137</v>
      </c>
      <c r="H32" s="4">
        <v>146</v>
      </c>
      <c r="I32" s="4">
        <v>21</v>
      </c>
      <c r="J32" s="4">
        <v>155</v>
      </c>
      <c r="K32" s="4">
        <v>105</v>
      </c>
      <c r="L32" s="4">
        <v>26</v>
      </c>
      <c r="M32" s="1">
        <f>SUM(A32:B32)</f>
        <v>1581</v>
      </c>
      <c r="N32" s="1">
        <f>SUM(A32:L32)</f>
        <v>9197</v>
      </c>
      <c r="O32" s="4"/>
    </row>
    <row r="33" spans="1:15">
      <c r="A33" s="4">
        <v>1465</v>
      </c>
      <c r="B33" s="4">
        <v>302</v>
      </c>
      <c r="C33" s="4">
        <v>5417</v>
      </c>
      <c r="D33" s="4">
        <v>468</v>
      </c>
      <c r="E33" s="4">
        <v>113</v>
      </c>
      <c r="F33" s="4">
        <v>190</v>
      </c>
      <c r="G33" s="4">
        <v>134</v>
      </c>
      <c r="H33" s="4">
        <v>119</v>
      </c>
      <c r="I33" s="4">
        <v>82</v>
      </c>
      <c r="J33" s="4">
        <v>276</v>
      </c>
      <c r="K33" s="4">
        <v>165</v>
      </c>
      <c r="L33" s="4">
        <v>191</v>
      </c>
      <c r="M33" s="1">
        <f>SUM(A33:B33)</f>
        <v>1767</v>
      </c>
      <c r="N33" s="1">
        <f>SUM(A33:L33)</f>
        <v>8922</v>
      </c>
      <c r="O33" s="4"/>
    </row>
    <row r="34" spans="1:15">
      <c r="A34" s="4">
        <v>522</v>
      </c>
      <c r="B34" s="4">
        <v>555</v>
      </c>
      <c r="C34" s="4">
        <v>5236</v>
      </c>
      <c r="D34" s="4">
        <v>860</v>
      </c>
      <c r="E34" s="4">
        <v>169</v>
      </c>
      <c r="F34" s="4">
        <v>133</v>
      </c>
      <c r="G34" s="4">
        <v>147</v>
      </c>
      <c r="H34" s="4">
        <v>123</v>
      </c>
      <c r="I34" s="4">
        <v>48</v>
      </c>
      <c r="J34" s="4">
        <v>138</v>
      </c>
      <c r="K34" s="4">
        <v>89</v>
      </c>
      <c r="L34" s="4">
        <v>150</v>
      </c>
      <c r="M34" s="1">
        <f>SUM(A34:B34)</f>
        <v>1077</v>
      </c>
      <c r="N34" s="1">
        <f>SUM(A34:L34)</f>
        <v>8170</v>
      </c>
      <c r="O34" s="4"/>
    </row>
    <row r="35" spans="1:15">
      <c r="A35" s="4">
        <v>1338</v>
      </c>
      <c r="B35" s="4">
        <v>110</v>
      </c>
      <c r="C35" s="4">
        <v>5615</v>
      </c>
      <c r="D35" s="4">
        <v>468</v>
      </c>
      <c r="E35" s="4">
        <v>325</v>
      </c>
      <c r="F35" s="4">
        <v>158</v>
      </c>
      <c r="G35" s="4">
        <v>244</v>
      </c>
      <c r="H35" s="4">
        <v>98</v>
      </c>
      <c r="I35" s="4">
        <v>46</v>
      </c>
      <c r="J35" s="4">
        <v>231</v>
      </c>
      <c r="K35" s="4">
        <v>183</v>
      </c>
      <c r="L35" s="4">
        <v>80</v>
      </c>
      <c r="M35" s="1">
        <f>SUM(A35:B35)</f>
        <v>1448</v>
      </c>
      <c r="N35" s="1">
        <f>SUM(A35:L35)</f>
        <v>8896</v>
      </c>
      <c r="O35" s="4"/>
    </row>
    <row r="36" spans="1:15">
      <c r="A36" s="4">
        <v>1363</v>
      </c>
      <c r="B36" s="4">
        <v>365</v>
      </c>
      <c r="C36" s="4">
        <v>3222</v>
      </c>
      <c r="D36" s="4">
        <v>695</v>
      </c>
      <c r="E36" s="4">
        <v>185</v>
      </c>
      <c r="F36" s="4">
        <v>166</v>
      </c>
      <c r="G36" s="4">
        <v>99</v>
      </c>
      <c r="H36" s="4">
        <v>116</v>
      </c>
      <c r="I36" s="4">
        <v>68</v>
      </c>
      <c r="J36" s="4">
        <v>77</v>
      </c>
      <c r="K36" s="4">
        <v>31</v>
      </c>
      <c r="L36" s="4">
        <v>161</v>
      </c>
      <c r="M36" s="1">
        <f>SUM(A36:B36)</f>
        <v>1728</v>
      </c>
      <c r="N36" s="1">
        <f>SUM(A36:L36)</f>
        <v>6548</v>
      </c>
      <c r="O36" s="4"/>
    </row>
    <row r="37" spans="1:15">
      <c r="A37" s="4">
        <v>1328</v>
      </c>
      <c r="B37" s="4">
        <v>320</v>
      </c>
      <c r="C37" s="4">
        <v>3090</v>
      </c>
      <c r="D37" s="4">
        <v>718</v>
      </c>
      <c r="E37" s="4">
        <v>254</v>
      </c>
      <c r="F37" s="4">
        <v>93</v>
      </c>
      <c r="G37" s="4">
        <v>204</v>
      </c>
      <c r="H37" s="4">
        <v>74</v>
      </c>
      <c r="I37" s="4">
        <v>30</v>
      </c>
      <c r="J37" s="4">
        <v>228</v>
      </c>
      <c r="K37" s="4">
        <v>60</v>
      </c>
      <c r="L37" s="4">
        <v>179</v>
      </c>
      <c r="M37" s="1">
        <f>SUM(A37:B37)</f>
        <v>1648</v>
      </c>
      <c r="N37" s="1">
        <f>SUM(A37:L37)</f>
        <v>6578</v>
      </c>
      <c r="O37" s="4"/>
    </row>
    <row r="38" spans="1:15">
      <c r="A38" s="4">
        <v>1350</v>
      </c>
      <c r="B38" s="4">
        <v>675</v>
      </c>
      <c r="C38" s="4">
        <v>3931</v>
      </c>
      <c r="D38" s="4">
        <v>462</v>
      </c>
      <c r="E38" s="4">
        <v>372</v>
      </c>
      <c r="F38" s="4">
        <v>147</v>
      </c>
      <c r="G38" s="4">
        <v>282</v>
      </c>
      <c r="H38" s="4">
        <v>149</v>
      </c>
      <c r="I38" s="4">
        <v>92</v>
      </c>
      <c r="J38" s="4">
        <v>269</v>
      </c>
      <c r="K38" s="4">
        <v>105</v>
      </c>
      <c r="L38" s="4">
        <v>190</v>
      </c>
      <c r="M38" s="1">
        <f>SUM(A38:B38)</f>
        <v>2025</v>
      </c>
      <c r="N38" s="1">
        <f>SUM(A38:L38)</f>
        <v>8024</v>
      </c>
      <c r="O38" s="4"/>
    </row>
    <row r="39" spans="1:15">
      <c r="A39" s="4">
        <v>1309</v>
      </c>
      <c r="B39" s="4">
        <v>265</v>
      </c>
      <c r="C39" s="4">
        <v>5160</v>
      </c>
      <c r="D39" s="4">
        <v>600</v>
      </c>
      <c r="E39" s="4">
        <v>178</v>
      </c>
      <c r="F39" s="4">
        <v>148</v>
      </c>
      <c r="G39" s="4">
        <v>186</v>
      </c>
      <c r="H39" s="4">
        <v>88</v>
      </c>
      <c r="I39" s="4">
        <v>78</v>
      </c>
      <c r="J39" s="4">
        <v>242</v>
      </c>
      <c r="K39" s="4">
        <v>54</v>
      </c>
      <c r="L39" s="4">
        <v>172</v>
      </c>
      <c r="M39" s="1">
        <f>SUM(A39:B39)</f>
        <v>1574</v>
      </c>
      <c r="N39" s="1">
        <f>SUM(A39:L39)</f>
        <v>8480</v>
      </c>
      <c r="O39" s="4"/>
    </row>
    <row r="40" spans="1:15">
      <c r="A40" s="4">
        <v>965</v>
      </c>
      <c r="B40" s="4">
        <v>251</v>
      </c>
      <c r="C40" s="4">
        <v>5344</v>
      </c>
      <c r="D40" s="4">
        <v>695</v>
      </c>
      <c r="E40" s="4">
        <v>249</v>
      </c>
      <c r="F40" s="4">
        <v>88</v>
      </c>
      <c r="G40" s="4">
        <v>249</v>
      </c>
      <c r="H40" s="4">
        <v>49</v>
      </c>
      <c r="I40" s="4">
        <v>29</v>
      </c>
      <c r="J40" s="4">
        <v>298</v>
      </c>
      <c r="K40" s="4">
        <v>96</v>
      </c>
      <c r="L40" s="4">
        <v>31</v>
      </c>
      <c r="M40" s="1">
        <f>SUM(A40:B40)</f>
        <v>1216</v>
      </c>
      <c r="N40" s="1">
        <f>SUM(A40:L40)</f>
        <v>8344</v>
      </c>
      <c r="O40" s="4"/>
    </row>
    <row r="41" spans="1:15">
      <c r="A41" s="4">
        <v>600</v>
      </c>
      <c r="B41" s="4">
        <v>392</v>
      </c>
      <c r="C41" s="4">
        <v>5733</v>
      </c>
      <c r="D41" s="4">
        <v>791</v>
      </c>
      <c r="E41" s="4">
        <v>309</v>
      </c>
      <c r="F41" s="4">
        <v>178</v>
      </c>
      <c r="G41" s="4">
        <v>67</v>
      </c>
      <c r="H41" s="4">
        <v>22</v>
      </c>
      <c r="I41" s="4">
        <v>29</v>
      </c>
      <c r="J41" s="4">
        <v>142</v>
      </c>
      <c r="K41" s="4">
        <v>74</v>
      </c>
      <c r="L41" s="4">
        <v>105</v>
      </c>
      <c r="M41" s="1">
        <f>SUM(A41:B41)</f>
        <v>992</v>
      </c>
      <c r="N41" s="1">
        <f>SUM(A41:L41)</f>
        <v>8442</v>
      </c>
      <c r="O41" s="4"/>
    </row>
    <row r="42" spans="1:15">
      <c r="A42" s="4">
        <v>605</v>
      </c>
      <c r="B42" s="4">
        <v>118</v>
      </c>
      <c r="C42" s="4">
        <v>5696</v>
      </c>
      <c r="D42" s="4">
        <v>653</v>
      </c>
      <c r="E42" s="4">
        <v>165</v>
      </c>
      <c r="F42" s="4">
        <v>189</v>
      </c>
      <c r="G42" s="4">
        <v>151</v>
      </c>
      <c r="H42" s="4">
        <v>86</v>
      </c>
      <c r="I42" s="4">
        <v>82</v>
      </c>
      <c r="J42" s="4">
        <v>117</v>
      </c>
      <c r="K42" s="4">
        <v>83</v>
      </c>
      <c r="L42" s="4">
        <v>156</v>
      </c>
      <c r="M42" s="1">
        <f>SUM(A42:B42)</f>
        <v>723</v>
      </c>
      <c r="N42" s="1">
        <f>SUM(A42:L42)</f>
        <v>8101</v>
      </c>
      <c r="O42" s="4"/>
    </row>
    <row r="43" spans="1:15">
      <c r="A43" s="4">
        <v>804</v>
      </c>
      <c r="B43" s="4">
        <v>140</v>
      </c>
      <c r="C43" s="4">
        <v>5332</v>
      </c>
      <c r="D43" s="4">
        <v>517</v>
      </c>
      <c r="E43" s="4">
        <v>289</v>
      </c>
      <c r="F43" s="4">
        <v>147</v>
      </c>
      <c r="G43" s="4">
        <v>153</v>
      </c>
      <c r="H43" s="4">
        <v>125</v>
      </c>
      <c r="I43" s="4">
        <v>43</v>
      </c>
      <c r="J43" s="4">
        <v>159</v>
      </c>
      <c r="K43" s="4">
        <v>44</v>
      </c>
      <c r="L43" s="4">
        <v>127</v>
      </c>
      <c r="M43" s="1">
        <f>SUM(A43:B43)</f>
        <v>944</v>
      </c>
      <c r="N43" s="1">
        <f>SUM(A43:L43)</f>
        <v>7880</v>
      </c>
      <c r="O43" s="4"/>
    </row>
    <row r="44" spans="1:15">
      <c r="A44" s="4">
        <v>1274</v>
      </c>
      <c r="B44" s="4">
        <v>449</v>
      </c>
      <c r="C44" s="4">
        <v>4639</v>
      </c>
      <c r="D44" s="4">
        <v>755</v>
      </c>
      <c r="E44" s="4">
        <v>137</v>
      </c>
      <c r="F44" s="4">
        <v>55</v>
      </c>
      <c r="G44" s="4">
        <v>249</v>
      </c>
      <c r="H44" s="4">
        <v>103</v>
      </c>
      <c r="I44" s="4">
        <v>50</v>
      </c>
      <c r="J44" s="4">
        <v>176</v>
      </c>
      <c r="K44" s="4">
        <v>67</v>
      </c>
      <c r="L44" s="4">
        <v>175</v>
      </c>
      <c r="M44" s="1">
        <f>SUM(A44:B44)</f>
        <v>1723</v>
      </c>
      <c r="N44" s="1">
        <f>SUM(A44:L44)</f>
        <v>8129</v>
      </c>
      <c r="O44" s="4"/>
    </row>
    <row r="45" spans="1:15">
      <c r="A45" s="4">
        <v>509</v>
      </c>
      <c r="B45" s="4">
        <v>942</v>
      </c>
      <c r="C45" s="4">
        <v>3958</v>
      </c>
      <c r="D45" s="4">
        <v>511</v>
      </c>
      <c r="E45" s="4">
        <v>391</v>
      </c>
      <c r="F45" s="4">
        <v>192</v>
      </c>
      <c r="G45" s="4">
        <v>264</v>
      </c>
      <c r="H45" s="4">
        <v>57</v>
      </c>
      <c r="I45" s="4">
        <v>85</v>
      </c>
      <c r="J45" s="4">
        <v>108</v>
      </c>
      <c r="K45" s="4">
        <v>115</v>
      </c>
      <c r="L45" s="4">
        <v>141</v>
      </c>
      <c r="M45" s="1">
        <f>SUM(A45:B45)</f>
        <v>1451</v>
      </c>
      <c r="N45" s="1">
        <f>SUM(A45:L45)</f>
        <v>7273</v>
      </c>
      <c r="O45" s="4"/>
    </row>
    <row r="46" spans="1:15">
      <c r="A46" s="4">
        <v>1285</v>
      </c>
      <c r="B46" s="4">
        <v>881</v>
      </c>
      <c r="C46" s="4">
        <v>3823</v>
      </c>
      <c r="D46" s="4">
        <v>740</v>
      </c>
      <c r="E46" s="4">
        <v>253</v>
      </c>
      <c r="F46" s="4">
        <v>182</v>
      </c>
      <c r="G46" s="4">
        <v>230</v>
      </c>
      <c r="H46" s="4">
        <v>32</v>
      </c>
      <c r="I46" s="4">
        <v>92</v>
      </c>
      <c r="J46" s="4">
        <v>118</v>
      </c>
      <c r="K46" s="4">
        <v>34</v>
      </c>
      <c r="L46" s="4">
        <v>39</v>
      </c>
      <c r="M46" s="1">
        <f>SUM(A46:B46)</f>
        <v>2166</v>
      </c>
      <c r="N46" s="1">
        <f>SUM(A46:L46)</f>
        <v>7709</v>
      </c>
      <c r="O46" s="4"/>
    </row>
    <row r="47" spans="1:15">
      <c r="A47" s="4">
        <v>929</v>
      </c>
      <c r="B47" s="4">
        <v>348</v>
      </c>
      <c r="C47" s="4">
        <v>3854</v>
      </c>
      <c r="D47" s="4">
        <v>590</v>
      </c>
      <c r="E47" s="4">
        <v>204</v>
      </c>
      <c r="F47" s="4">
        <v>196</v>
      </c>
      <c r="G47" s="4">
        <v>183</v>
      </c>
      <c r="H47" s="4">
        <v>129</v>
      </c>
      <c r="I47" s="4">
        <v>80</v>
      </c>
      <c r="J47" s="4">
        <v>163</v>
      </c>
      <c r="K47" s="4">
        <v>116</v>
      </c>
      <c r="L47" s="4">
        <v>55</v>
      </c>
      <c r="M47" s="1">
        <f>SUM(A47:B47)</f>
        <v>1277</v>
      </c>
      <c r="N47" s="1">
        <f>SUM(A47:L47)</f>
        <v>6847</v>
      </c>
      <c r="O47" s="4"/>
    </row>
    <row r="48" spans="1:15">
      <c r="A48" s="4">
        <v>1163</v>
      </c>
      <c r="B48" s="4">
        <v>235</v>
      </c>
      <c r="C48" s="4">
        <v>4951</v>
      </c>
      <c r="D48" s="4">
        <v>549</v>
      </c>
      <c r="E48" s="4">
        <v>261</v>
      </c>
      <c r="F48" s="4">
        <v>86</v>
      </c>
      <c r="G48" s="4">
        <v>185</v>
      </c>
      <c r="H48" s="4">
        <v>102</v>
      </c>
      <c r="I48" s="4">
        <v>21</v>
      </c>
      <c r="J48" s="4">
        <v>252</v>
      </c>
      <c r="K48" s="4">
        <v>31</v>
      </c>
      <c r="L48" s="4">
        <v>88</v>
      </c>
      <c r="M48" s="1">
        <f>SUM(A48:B48)</f>
        <v>1398</v>
      </c>
      <c r="N48" s="1">
        <f>SUM(A48:L48)</f>
        <v>7924</v>
      </c>
      <c r="O48" s="4"/>
    </row>
    <row r="49" spans="1:15">
      <c r="A49" s="4">
        <v>1195</v>
      </c>
      <c r="B49" s="4">
        <v>745</v>
      </c>
      <c r="C49" s="4">
        <v>5269</v>
      </c>
      <c r="D49" s="4">
        <v>920</v>
      </c>
      <c r="E49" s="4">
        <v>167</v>
      </c>
      <c r="F49" s="4">
        <v>57</v>
      </c>
      <c r="G49" s="4">
        <v>88</v>
      </c>
      <c r="H49" s="4">
        <v>113</v>
      </c>
      <c r="I49" s="4">
        <v>60</v>
      </c>
      <c r="J49" s="4">
        <v>242</v>
      </c>
      <c r="K49" s="4">
        <v>35</v>
      </c>
      <c r="L49" s="4">
        <v>106</v>
      </c>
      <c r="M49" s="1">
        <f>SUM(A49:B49)</f>
        <v>1940</v>
      </c>
      <c r="N49" s="1">
        <f>SUM(A49:L49)</f>
        <v>8997</v>
      </c>
      <c r="O49" s="4"/>
    </row>
    <row r="50" spans="1:15">
      <c r="A50" s="4">
        <v>1036</v>
      </c>
      <c r="B50" s="4">
        <v>260</v>
      </c>
      <c r="C50" s="4">
        <v>4141</v>
      </c>
      <c r="D50" s="4">
        <v>918</v>
      </c>
      <c r="E50" s="4">
        <v>122</v>
      </c>
      <c r="F50" s="4">
        <v>86</v>
      </c>
      <c r="G50" s="4">
        <v>105</v>
      </c>
      <c r="H50" s="4">
        <v>62</v>
      </c>
      <c r="I50" s="4">
        <v>88</v>
      </c>
      <c r="J50" s="4">
        <v>90</v>
      </c>
      <c r="K50" s="4">
        <v>169</v>
      </c>
      <c r="L50" s="4">
        <v>137</v>
      </c>
      <c r="M50" s="1">
        <f>SUM(A50:B50)</f>
        <v>1296</v>
      </c>
      <c r="N50" s="1">
        <f>SUM(A50:L50)</f>
        <v>7214</v>
      </c>
      <c r="O50" s="4"/>
    </row>
    <row r="51" spans="1:15">
      <c r="A51" s="4">
        <v>588</v>
      </c>
      <c r="B51" s="4">
        <v>211</v>
      </c>
      <c r="C51" s="4">
        <v>4875</v>
      </c>
      <c r="D51" s="4">
        <v>604</v>
      </c>
      <c r="E51" s="4">
        <v>163</v>
      </c>
      <c r="F51" s="4">
        <v>101</v>
      </c>
      <c r="G51" s="4">
        <v>198</v>
      </c>
      <c r="H51" s="4">
        <v>89</v>
      </c>
      <c r="I51" s="4">
        <v>23</v>
      </c>
      <c r="J51" s="4">
        <v>128</v>
      </c>
      <c r="K51" s="4">
        <v>62</v>
      </c>
      <c r="L51" s="4">
        <v>42</v>
      </c>
      <c r="M51" s="1">
        <f>SUM(A51:B51)</f>
        <v>799</v>
      </c>
      <c r="N51" s="1">
        <f>SUM(A51:L51)</f>
        <v>7084</v>
      </c>
      <c r="O51" s="4"/>
    </row>
    <row r="52" spans="1:15">
      <c r="A52" s="4">
        <v>1377</v>
      </c>
      <c r="B52" s="4">
        <v>723</v>
      </c>
      <c r="C52" s="4">
        <v>5414</v>
      </c>
      <c r="D52" s="4">
        <v>786</v>
      </c>
      <c r="E52" s="4">
        <v>355</v>
      </c>
      <c r="F52" s="4">
        <v>137</v>
      </c>
      <c r="G52" s="4">
        <v>187</v>
      </c>
      <c r="H52" s="4">
        <v>45</v>
      </c>
      <c r="I52" s="4">
        <v>90</v>
      </c>
      <c r="J52" s="4">
        <v>145</v>
      </c>
      <c r="K52" s="4">
        <v>200</v>
      </c>
      <c r="L52" s="4">
        <v>27</v>
      </c>
      <c r="M52" s="1">
        <f>SUM(A52:B52)</f>
        <v>2100</v>
      </c>
      <c r="N52" s="1">
        <f>SUM(A52:L52)</f>
        <v>9486</v>
      </c>
      <c r="O52" s="4"/>
    </row>
    <row r="53" spans="1:15">
      <c r="A53" s="4">
        <v>1451</v>
      </c>
      <c r="B53" s="4">
        <v>479</v>
      </c>
      <c r="C53" s="4">
        <v>5481</v>
      </c>
      <c r="D53" s="4">
        <v>661</v>
      </c>
      <c r="E53" s="4">
        <v>140</v>
      </c>
      <c r="F53" s="4">
        <v>67</v>
      </c>
      <c r="G53" s="4">
        <v>128</v>
      </c>
      <c r="H53" s="4">
        <v>31</v>
      </c>
      <c r="I53" s="4">
        <v>48</v>
      </c>
      <c r="J53" s="4">
        <v>293</v>
      </c>
      <c r="K53" s="4">
        <v>37</v>
      </c>
      <c r="L53" s="4">
        <v>128</v>
      </c>
      <c r="M53" s="1">
        <f>SUM(A53:B53)</f>
        <v>1930</v>
      </c>
      <c r="N53" s="1">
        <f>SUM(A53:L53)</f>
        <v>8944</v>
      </c>
      <c r="O53" s="4"/>
    </row>
    <row r="54" spans="1:15">
      <c r="A54" s="4">
        <v>669</v>
      </c>
      <c r="B54" s="4">
        <v>660</v>
      </c>
      <c r="C54" s="4">
        <v>3823</v>
      </c>
      <c r="D54" s="4">
        <v>837</v>
      </c>
      <c r="E54" s="4">
        <v>193</v>
      </c>
      <c r="F54" s="4">
        <v>115</v>
      </c>
      <c r="G54" s="4">
        <v>75</v>
      </c>
      <c r="H54" s="4">
        <v>121</v>
      </c>
      <c r="I54" s="4">
        <v>65</v>
      </c>
      <c r="J54" s="4">
        <v>150</v>
      </c>
      <c r="K54" s="4">
        <v>96</v>
      </c>
      <c r="L54" s="4">
        <v>58</v>
      </c>
      <c r="M54" s="1">
        <f>SUM(A54:B54)</f>
        <v>1329</v>
      </c>
      <c r="N54" s="1">
        <f>SUM(A54:L54)</f>
        <v>6862</v>
      </c>
      <c r="O54" s="4"/>
    </row>
    <row r="55" spans="1:15">
      <c r="A55" s="4">
        <v>1294</v>
      </c>
      <c r="B55" s="4">
        <v>818</v>
      </c>
      <c r="C55" s="4">
        <v>4079</v>
      </c>
      <c r="D55" s="4">
        <v>806</v>
      </c>
      <c r="E55" s="4">
        <v>115</v>
      </c>
      <c r="F55" s="4">
        <v>97</v>
      </c>
      <c r="G55" s="4">
        <v>71</v>
      </c>
      <c r="H55" s="4">
        <v>24</v>
      </c>
      <c r="I55" s="4">
        <v>31</v>
      </c>
      <c r="J55" s="4">
        <v>79</v>
      </c>
      <c r="K55" s="4">
        <v>107</v>
      </c>
      <c r="L55" s="4">
        <v>63</v>
      </c>
      <c r="M55" s="1">
        <f>SUM(A55:B55)</f>
        <v>2112</v>
      </c>
      <c r="N55" s="1">
        <f>SUM(A55:L55)</f>
        <v>7584</v>
      </c>
      <c r="O55" s="4"/>
    </row>
    <row r="56" spans="1:15">
      <c r="A56" s="4">
        <v>941</v>
      </c>
      <c r="B56" s="4">
        <v>90</v>
      </c>
      <c r="C56" s="4">
        <v>3688</v>
      </c>
      <c r="D56" s="4">
        <v>963</v>
      </c>
      <c r="E56" s="4">
        <v>372</v>
      </c>
      <c r="F56" s="4">
        <v>197</v>
      </c>
      <c r="G56" s="4">
        <v>146</v>
      </c>
      <c r="H56" s="4">
        <v>32</v>
      </c>
      <c r="I56" s="4">
        <v>86</v>
      </c>
      <c r="J56" s="4">
        <v>109</v>
      </c>
      <c r="K56" s="4">
        <v>45</v>
      </c>
      <c r="L56" s="4">
        <v>198</v>
      </c>
      <c r="M56" s="1">
        <f>SUM(A56:B56)</f>
        <v>1031</v>
      </c>
      <c r="N56" s="1">
        <f>SUM(A56:L56)</f>
        <v>6867</v>
      </c>
      <c r="O56" s="4"/>
    </row>
    <row r="57" spans="1:15">
      <c r="A57" s="4">
        <v>1131</v>
      </c>
      <c r="B57" s="4">
        <v>312</v>
      </c>
      <c r="C57" s="4">
        <v>4244</v>
      </c>
      <c r="D57" s="4">
        <v>926</v>
      </c>
      <c r="E57" s="4">
        <v>339</v>
      </c>
      <c r="F57" s="4">
        <v>142</v>
      </c>
      <c r="G57" s="4">
        <v>237</v>
      </c>
      <c r="H57" s="4">
        <v>145</v>
      </c>
      <c r="I57" s="4">
        <v>93</v>
      </c>
      <c r="J57" s="4">
        <v>121</v>
      </c>
      <c r="K57" s="4">
        <v>91</v>
      </c>
      <c r="L57" s="4">
        <v>158</v>
      </c>
      <c r="M57" s="1">
        <f>SUM(A57:B57)</f>
        <v>1443</v>
      </c>
      <c r="N57" s="1">
        <f>SUM(A57:L57)</f>
        <v>7939</v>
      </c>
      <c r="O57" s="4"/>
    </row>
    <row r="58" spans="1:15">
      <c r="A58" s="4">
        <v>854</v>
      </c>
      <c r="B58" s="4">
        <v>700</v>
      </c>
      <c r="C58" s="4">
        <v>4824</v>
      </c>
      <c r="D58" s="4">
        <v>525</v>
      </c>
      <c r="E58" s="4">
        <v>223</v>
      </c>
      <c r="F58" s="4">
        <v>145</v>
      </c>
      <c r="G58" s="4">
        <v>133</v>
      </c>
      <c r="H58" s="4">
        <v>47</v>
      </c>
      <c r="I58" s="4">
        <v>91</v>
      </c>
      <c r="J58" s="4">
        <v>294</v>
      </c>
      <c r="K58" s="4">
        <v>191</v>
      </c>
      <c r="L58" s="4">
        <v>170</v>
      </c>
      <c r="M58" s="1">
        <f>SUM(A58:B58)</f>
        <v>1554</v>
      </c>
      <c r="N58" s="1">
        <f>SUM(A58:L58)</f>
        <v>8197</v>
      </c>
      <c r="O58" s="4"/>
    </row>
    <row r="59" spans="1:15">
      <c r="A59" s="4">
        <v>1158</v>
      </c>
      <c r="B59" s="4">
        <v>653</v>
      </c>
      <c r="C59" s="4">
        <v>3017</v>
      </c>
      <c r="D59" s="4">
        <v>960</v>
      </c>
      <c r="E59" s="4">
        <v>216</v>
      </c>
      <c r="F59" s="4">
        <v>193</v>
      </c>
      <c r="G59" s="4">
        <v>299</v>
      </c>
      <c r="H59" s="4">
        <v>40</v>
      </c>
      <c r="I59" s="4">
        <v>61</v>
      </c>
      <c r="J59" s="4">
        <v>263</v>
      </c>
      <c r="K59" s="4">
        <v>55</v>
      </c>
      <c r="L59" s="4">
        <v>141</v>
      </c>
      <c r="M59" s="1">
        <f>SUM(A59:B59)</f>
        <v>1811</v>
      </c>
      <c r="N59" s="1">
        <f>SUM(A59:L59)</f>
        <v>7056</v>
      </c>
      <c r="O59" s="4"/>
    </row>
    <row r="60" spans="1:15">
      <c r="A60" s="4">
        <v>668</v>
      </c>
      <c r="B60" s="4">
        <v>50</v>
      </c>
      <c r="C60" s="4">
        <v>3650</v>
      </c>
      <c r="D60" s="4">
        <v>466</v>
      </c>
      <c r="E60" s="4">
        <v>377</v>
      </c>
      <c r="F60" s="4">
        <v>161</v>
      </c>
      <c r="G60" s="4">
        <v>221</v>
      </c>
      <c r="H60" s="4">
        <v>60</v>
      </c>
      <c r="I60" s="4">
        <v>80</v>
      </c>
      <c r="J60" s="4" t="s">
        <v>40</v>
      </c>
      <c r="K60" s="4">
        <v>142</v>
      </c>
      <c r="L60" s="4">
        <v>86</v>
      </c>
      <c r="M60" s="1">
        <f>SUM(A60:B60)</f>
        <v>718</v>
      </c>
      <c r="N60" s="1">
        <f>SUM(A60:L60)</f>
        <v>5961</v>
      </c>
      <c r="O60" s="4"/>
    </row>
    <row r="61" spans="1:15">
      <c r="A61" s="4">
        <v>695</v>
      </c>
      <c r="B61" s="4">
        <v>970</v>
      </c>
      <c r="C61" s="4" t="s">
        <v>41</v>
      </c>
      <c r="D61" s="4">
        <v>626</v>
      </c>
      <c r="E61" s="4">
        <v>304</v>
      </c>
      <c r="F61" s="4">
        <v>104</v>
      </c>
      <c r="G61" s="4">
        <v>200</v>
      </c>
      <c r="H61" s="4">
        <v>47</v>
      </c>
      <c r="I61" s="4">
        <v>71</v>
      </c>
      <c r="J61" s="4">
        <v>223</v>
      </c>
      <c r="K61" s="4">
        <v>93</v>
      </c>
      <c r="L61" s="4">
        <v>191</v>
      </c>
      <c r="M61" s="1">
        <f>SUM(A61:B61)</f>
        <v>1665</v>
      </c>
      <c r="N61" s="1">
        <f>SUM(A61:L61)</f>
        <v>3524</v>
      </c>
      <c r="O61" s="4"/>
    </row>
    <row r="62" spans="1:15">
      <c r="A62" s="4">
        <v>1375</v>
      </c>
      <c r="B62" s="4">
        <v>722</v>
      </c>
      <c r="C62" s="4" t="s">
        <v>41</v>
      </c>
      <c r="D62" s="4">
        <v>416</v>
      </c>
      <c r="E62" s="4">
        <v>132</v>
      </c>
      <c r="F62" s="4">
        <v>193</v>
      </c>
      <c r="G62" s="4">
        <v>149</v>
      </c>
      <c r="H62" s="4">
        <v>67</v>
      </c>
      <c r="I62" s="4">
        <v>27</v>
      </c>
      <c r="J62" s="4">
        <v>261</v>
      </c>
      <c r="K62" s="4">
        <v>46</v>
      </c>
      <c r="L62" s="4">
        <v>43</v>
      </c>
      <c r="M62" s="1">
        <f>SUM(A62:B62)</f>
        <v>2097</v>
      </c>
      <c r="N62" s="1">
        <f>SUM(A62:L62)</f>
        <v>3431</v>
      </c>
      <c r="O62" s="4"/>
    </row>
    <row r="63" spans="1:15">
      <c r="A63" s="4">
        <v>1084</v>
      </c>
      <c r="B63" s="4">
        <v>315</v>
      </c>
      <c r="C63" s="4">
        <v>5205</v>
      </c>
      <c r="D63" s="4">
        <v>721</v>
      </c>
      <c r="E63" s="4">
        <v>230</v>
      </c>
      <c r="F63" s="4">
        <v>76</v>
      </c>
      <c r="G63" s="4">
        <v>141</v>
      </c>
      <c r="H63" s="4">
        <v>86</v>
      </c>
      <c r="I63" s="4">
        <v>34</v>
      </c>
      <c r="J63" s="4">
        <v>187</v>
      </c>
      <c r="K63" s="4">
        <v>159</v>
      </c>
      <c r="L63" s="4">
        <v>144</v>
      </c>
      <c r="M63" s="1">
        <f>SUM(A63:B63)</f>
        <v>1399</v>
      </c>
      <c r="N63" s="1">
        <f>SUM(A63:L63)</f>
        <v>8382</v>
      </c>
      <c r="O63" s="4"/>
    </row>
    <row r="64" spans="1:15">
      <c r="A64" s="4">
        <v>733</v>
      </c>
      <c r="B64" s="4">
        <v>838</v>
      </c>
      <c r="C64" s="4">
        <v>5248</v>
      </c>
      <c r="D64" s="4">
        <v>977</v>
      </c>
      <c r="E64" s="4">
        <v>298</v>
      </c>
      <c r="F64" s="4">
        <v>164</v>
      </c>
      <c r="G64" s="4">
        <v>241</v>
      </c>
      <c r="H64" s="4">
        <v>85</v>
      </c>
      <c r="I64" s="4">
        <v>78</v>
      </c>
      <c r="J64" s="4">
        <v>281</v>
      </c>
      <c r="K64" s="4">
        <v>121</v>
      </c>
      <c r="L64" s="4">
        <v>168</v>
      </c>
      <c r="M64" s="1">
        <f>SUM(A64:B64)</f>
        <v>1571</v>
      </c>
      <c r="N64" s="1">
        <f>SUM(A64:L64)</f>
        <v>9232</v>
      </c>
      <c r="O64" s="4"/>
    </row>
    <row r="65" spans="1:15">
      <c r="A65" s="4">
        <v>1061</v>
      </c>
      <c r="B65" s="4">
        <v>989</v>
      </c>
      <c r="C65" s="4">
        <v>5194</v>
      </c>
      <c r="D65" s="4">
        <v>464</v>
      </c>
      <c r="E65" s="4">
        <v>370</v>
      </c>
      <c r="F65" s="4">
        <v>58</v>
      </c>
      <c r="G65" s="4">
        <v>77</v>
      </c>
      <c r="H65" s="4">
        <v>135</v>
      </c>
      <c r="I65" s="4">
        <v>34</v>
      </c>
      <c r="J65" s="4">
        <v>124</v>
      </c>
      <c r="K65" s="4">
        <v>40</v>
      </c>
      <c r="L65" s="4">
        <v>171</v>
      </c>
      <c r="M65" s="1">
        <f>SUM(A65:B65)</f>
        <v>2050</v>
      </c>
      <c r="N65" s="1">
        <f>SUM(A65:L65)</f>
        <v>8717</v>
      </c>
      <c r="O65" s="4"/>
    </row>
    <row r="66" spans="1:15">
      <c r="A66" s="4">
        <v>1352</v>
      </c>
      <c r="B66" s="4">
        <v>13</v>
      </c>
      <c r="C66" s="4">
        <v>3403</v>
      </c>
      <c r="D66" s="4">
        <v>477</v>
      </c>
      <c r="E66" s="4">
        <v>144</v>
      </c>
      <c r="F66" s="4">
        <v>82</v>
      </c>
      <c r="G66" s="4">
        <v>190</v>
      </c>
      <c r="H66" s="4">
        <v>109</v>
      </c>
      <c r="I66" s="4">
        <v>84</v>
      </c>
      <c r="J66" s="4">
        <v>81</v>
      </c>
      <c r="K66" s="4">
        <v>56</v>
      </c>
      <c r="L66" s="4">
        <v>80</v>
      </c>
      <c r="M66" s="1">
        <f>SUM(A66:B66)</f>
        <v>1365</v>
      </c>
      <c r="N66" s="1">
        <f>SUM(A66:L66)</f>
        <v>6071</v>
      </c>
      <c r="O66" s="4"/>
    </row>
    <row r="67" spans="1:15">
      <c r="A67" s="4">
        <v>1092</v>
      </c>
      <c r="B67" s="4">
        <v>550</v>
      </c>
      <c r="C67" s="4">
        <v>5841</v>
      </c>
      <c r="D67" s="4">
        <v>916</v>
      </c>
      <c r="E67" s="4">
        <v>150</v>
      </c>
      <c r="F67" s="4">
        <v>143</v>
      </c>
      <c r="G67" s="4">
        <v>257</v>
      </c>
      <c r="H67" s="4">
        <v>90</v>
      </c>
      <c r="I67" s="4">
        <v>29</v>
      </c>
      <c r="J67" s="4">
        <v>262</v>
      </c>
      <c r="K67" s="4">
        <v>192</v>
      </c>
      <c r="L67" s="4">
        <v>177</v>
      </c>
      <c r="M67" s="1">
        <f>SUM(A67:B67)</f>
        <v>1642</v>
      </c>
      <c r="N67" s="1">
        <f>SUM(A67:L67)</f>
        <v>9699</v>
      </c>
      <c r="O67" s="4"/>
    </row>
    <row r="68" spans="1:15">
      <c r="A68" s="4">
        <v>963</v>
      </c>
      <c r="B68" s="4">
        <v>367</v>
      </c>
      <c r="C68" s="4">
        <v>3830</v>
      </c>
      <c r="D68" s="4">
        <v>883</v>
      </c>
      <c r="E68" s="4">
        <v>260</v>
      </c>
      <c r="F68" s="4">
        <v>79</v>
      </c>
      <c r="G68" s="4">
        <v>139</v>
      </c>
      <c r="H68" s="4">
        <v>135</v>
      </c>
      <c r="I68" s="4" t="s">
        <v>42</v>
      </c>
      <c r="J68" s="4">
        <v>54</v>
      </c>
      <c r="K68" s="4">
        <v>81</v>
      </c>
      <c r="L68" s="4">
        <v>74</v>
      </c>
      <c r="M68" s="1">
        <f>SUM(A68:B68)</f>
        <v>1330</v>
      </c>
      <c r="N68" s="1">
        <f>SUM(A68:L68)</f>
        <v>6865</v>
      </c>
      <c r="O68" s="4"/>
    </row>
    <row r="69" spans="1:15">
      <c r="A69" s="4">
        <v>1204</v>
      </c>
      <c r="B69" s="4">
        <v>121</v>
      </c>
      <c r="C69" s="4">
        <v>4261</v>
      </c>
      <c r="D69" s="4">
        <v>488</v>
      </c>
      <c r="E69" s="4">
        <v>283</v>
      </c>
      <c r="F69" s="4">
        <v>111</v>
      </c>
      <c r="G69" s="4">
        <v>287</v>
      </c>
      <c r="H69" s="4">
        <v>115</v>
      </c>
      <c r="I69" s="4">
        <v>56</v>
      </c>
      <c r="J69" s="4">
        <v>230</v>
      </c>
      <c r="K69" s="4">
        <v>85</v>
      </c>
      <c r="L69" s="4">
        <v>24</v>
      </c>
      <c r="M69" s="1">
        <f>SUM(A69:B69)</f>
        <v>1325</v>
      </c>
      <c r="N69" s="1">
        <f>SUM(A69:L69)</f>
        <v>7265</v>
      </c>
      <c r="O69" s="4"/>
    </row>
    <row r="70" spans="1:15">
      <c r="A70" s="4">
        <v>1184</v>
      </c>
      <c r="B70" s="4">
        <v>104</v>
      </c>
      <c r="C70" s="4">
        <v>5380</v>
      </c>
      <c r="D70" s="4">
        <v>940</v>
      </c>
      <c r="E70" s="4">
        <v>115</v>
      </c>
      <c r="F70" s="4">
        <v>185</v>
      </c>
      <c r="G70" s="4">
        <v>171</v>
      </c>
      <c r="H70" s="4">
        <v>58</v>
      </c>
      <c r="I70" s="4">
        <v>45</v>
      </c>
      <c r="J70" s="4">
        <v>111</v>
      </c>
      <c r="K70" s="4">
        <v>30</v>
      </c>
      <c r="L70" s="4">
        <v>169</v>
      </c>
      <c r="M70" s="1">
        <f>SUM(A70:B70)</f>
        <v>1288</v>
      </c>
      <c r="N70" s="1">
        <f>SUM(A70:L70)</f>
        <v>8492</v>
      </c>
      <c r="O70" s="4"/>
    </row>
    <row r="71" spans="1:15">
      <c r="A71" s="4">
        <v>562</v>
      </c>
      <c r="B71" s="4">
        <v>728</v>
      </c>
      <c r="C71" s="4">
        <v>4560</v>
      </c>
      <c r="D71" s="4">
        <v>986</v>
      </c>
      <c r="E71" s="4">
        <v>306</v>
      </c>
      <c r="F71" s="4">
        <v>105</v>
      </c>
      <c r="G71" s="4">
        <v>109</v>
      </c>
      <c r="H71" s="4">
        <v>90</v>
      </c>
      <c r="I71" s="4">
        <v>99</v>
      </c>
      <c r="J71" s="4">
        <v>187</v>
      </c>
      <c r="K71" s="4">
        <v>195</v>
      </c>
      <c r="L71" s="4">
        <v>34</v>
      </c>
      <c r="M71" s="1">
        <f>SUM(A71:B71)</f>
        <v>1290</v>
      </c>
      <c r="N71" s="1">
        <f>SUM(A71:L71)</f>
        <v>7961</v>
      </c>
      <c r="O71" s="4"/>
    </row>
    <row r="72" spans="1:15">
      <c r="A72" s="4">
        <v>1218</v>
      </c>
      <c r="B72" s="4">
        <v>878</v>
      </c>
      <c r="C72" s="4">
        <v>4643</v>
      </c>
      <c r="D72" s="4">
        <v>451</v>
      </c>
      <c r="E72" s="4">
        <v>234</v>
      </c>
      <c r="F72" s="4">
        <v>169</v>
      </c>
      <c r="G72" s="4">
        <v>240</v>
      </c>
      <c r="H72" s="4">
        <v>105</v>
      </c>
      <c r="I72" s="4">
        <v>21</v>
      </c>
      <c r="J72" s="4">
        <v>238</v>
      </c>
      <c r="K72" s="4">
        <v>101</v>
      </c>
      <c r="L72" s="4">
        <v>38</v>
      </c>
      <c r="M72" s="1">
        <f>SUM(A72:B72)</f>
        <v>2096</v>
      </c>
      <c r="N72" s="1">
        <f>SUM(A72:L72)</f>
        <v>8336</v>
      </c>
      <c r="O72" s="4"/>
    </row>
    <row r="73" spans="1:15">
      <c r="A73" s="4">
        <v>1235</v>
      </c>
      <c r="B73" s="4">
        <v>805</v>
      </c>
      <c r="C73" s="4">
        <v>5442</v>
      </c>
      <c r="D73" s="4">
        <v>745</v>
      </c>
      <c r="E73" s="4">
        <v>390</v>
      </c>
      <c r="F73" s="4">
        <v>150</v>
      </c>
      <c r="G73" s="4">
        <v>228</v>
      </c>
      <c r="H73" s="4">
        <v>96</v>
      </c>
      <c r="I73" s="4">
        <v>80</v>
      </c>
      <c r="J73" s="4">
        <v>104</v>
      </c>
      <c r="K73" s="4">
        <v>35</v>
      </c>
      <c r="L73" s="4">
        <v>131</v>
      </c>
      <c r="M73" s="1">
        <f>SUM(A73:B73)</f>
        <v>2040</v>
      </c>
      <c r="N73" s="1">
        <f>SUM(A73:L73)</f>
        <v>9441</v>
      </c>
      <c r="O73" s="4"/>
    </row>
    <row r="74" spans="1:15">
      <c r="A74" s="4">
        <v>1424</v>
      </c>
      <c r="B74" s="4">
        <v>367</v>
      </c>
      <c r="C74" s="4">
        <v>3220</v>
      </c>
      <c r="D74" s="4">
        <v>684</v>
      </c>
      <c r="E74" s="4">
        <v>328</v>
      </c>
      <c r="F74" s="4">
        <v>118</v>
      </c>
      <c r="G74" s="4">
        <v>91</v>
      </c>
      <c r="H74" s="4">
        <v>143</v>
      </c>
      <c r="I74" s="4">
        <v>88</v>
      </c>
      <c r="J74" s="4">
        <v>98</v>
      </c>
      <c r="K74" s="4">
        <v>159</v>
      </c>
      <c r="L74" s="4">
        <v>54</v>
      </c>
      <c r="M74" s="1">
        <f>SUM(A74:B74)</f>
        <v>1791</v>
      </c>
      <c r="N74" s="1">
        <f>SUM(A74:L74)</f>
        <v>6774</v>
      </c>
      <c r="O74" s="4"/>
    </row>
    <row r="75" spans="1:15">
      <c r="A75" s="4">
        <v>1176</v>
      </c>
      <c r="B75" s="4">
        <v>804</v>
      </c>
      <c r="C75" s="4">
        <v>4272</v>
      </c>
      <c r="D75" s="4">
        <v>861</v>
      </c>
      <c r="E75" s="4">
        <v>305</v>
      </c>
      <c r="F75" s="4">
        <v>97</v>
      </c>
      <c r="G75" s="4">
        <v>106</v>
      </c>
      <c r="H75" s="4">
        <v>103</v>
      </c>
      <c r="I75" s="4">
        <v>43</v>
      </c>
      <c r="J75" s="4">
        <v>185</v>
      </c>
      <c r="K75" s="4">
        <v>104</v>
      </c>
      <c r="L75" s="4">
        <v>67</v>
      </c>
      <c r="M75" s="1">
        <f>SUM(A75:B75)</f>
        <v>1980</v>
      </c>
      <c r="N75" s="1">
        <f>SUM(A75:L75)</f>
        <v>8123</v>
      </c>
      <c r="O75" s="4"/>
    </row>
    <row r="76" spans="1:15">
      <c r="A76" s="4">
        <v>1334</v>
      </c>
      <c r="B76" s="4">
        <v>81</v>
      </c>
      <c r="C76" s="4">
        <v>3986</v>
      </c>
      <c r="D76" s="4">
        <v>873</v>
      </c>
      <c r="E76" s="4">
        <v>180</v>
      </c>
      <c r="F76" s="4">
        <v>186</v>
      </c>
      <c r="G76" s="4">
        <v>236</v>
      </c>
      <c r="H76" s="4">
        <v>23</v>
      </c>
      <c r="I76" s="4">
        <v>61</v>
      </c>
      <c r="J76" s="4">
        <v>88</v>
      </c>
      <c r="K76" s="4">
        <v>87</v>
      </c>
      <c r="L76" s="4">
        <v>33</v>
      </c>
      <c r="M76" s="1">
        <f>SUM(A76:B76)</f>
        <v>1415</v>
      </c>
      <c r="N76" s="1">
        <f>SUM(A76:L76)</f>
        <v>7168</v>
      </c>
      <c r="O76" s="4"/>
    </row>
    <row r="77" spans="1:15">
      <c r="A77" s="4">
        <v>1442</v>
      </c>
      <c r="B77" s="4">
        <v>354</v>
      </c>
      <c r="C77" s="4">
        <v>5371</v>
      </c>
      <c r="D77" s="4">
        <v>733</v>
      </c>
      <c r="E77" s="4">
        <v>153</v>
      </c>
      <c r="F77" s="4">
        <v>166</v>
      </c>
      <c r="G77" s="4">
        <v>105</v>
      </c>
      <c r="H77" s="4">
        <v>29</v>
      </c>
      <c r="I77" s="4">
        <v>80</v>
      </c>
      <c r="J77" s="4">
        <v>86</v>
      </c>
      <c r="K77" s="4">
        <v>137</v>
      </c>
      <c r="L77" s="4">
        <v>109</v>
      </c>
      <c r="M77" s="1">
        <f>SUM(A77:B77)</f>
        <v>1796</v>
      </c>
      <c r="N77" s="1">
        <f>SUM(A77:L77)</f>
        <v>8765</v>
      </c>
      <c r="O77" s="4"/>
    </row>
    <row r="78" spans="1:15">
      <c r="A78" s="4">
        <v>983</v>
      </c>
      <c r="B78" s="4">
        <v>862</v>
      </c>
      <c r="C78" s="4">
        <v>5650</v>
      </c>
      <c r="D78" s="4">
        <v>648</v>
      </c>
      <c r="E78" s="4">
        <v>159</v>
      </c>
      <c r="F78" s="4">
        <v>128</v>
      </c>
      <c r="G78" s="4">
        <v>259</v>
      </c>
      <c r="H78" s="4">
        <v>124</v>
      </c>
      <c r="I78" s="4">
        <v>97</v>
      </c>
      <c r="J78" s="4">
        <v>96</v>
      </c>
      <c r="K78" s="4">
        <v>150</v>
      </c>
      <c r="L78" s="4">
        <v>134</v>
      </c>
      <c r="M78" s="1">
        <f>SUM(A78:B78)</f>
        <v>1845</v>
      </c>
      <c r="N78" s="1">
        <f>SUM(A78:L78)</f>
        <v>9290</v>
      </c>
      <c r="O78" s="4"/>
    </row>
    <row r="79" spans="1:15">
      <c r="A79" s="4">
        <v>914</v>
      </c>
      <c r="B79" s="4">
        <v>24</v>
      </c>
      <c r="C79" s="4">
        <v>4881</v>
      </c>
      <c r="D79" s="4">
        <v>564</v>
      </c>
      <c r="E79" s="4">
        <v>149</v>
      </c>
      <c r="F79" s="4">
        <v>55</v>
      </c>
      <c r="G79" s="4">
        <v>61</v>
      </c>
      <c r="H79" s="4">
        <v>129</v>
      </c>
      <c r="I79" s="4">
        <v>79</v>
      </c>
      <c r="J79" s="4">
        <v>180</v>
      </c>
      <c r="K79" s="4">
        <v>94</v>
      </c>
      <c r="L79" s="4">
        <v>33</v>
      </c>
      <c r="M79" s="1">
        <f>SUM(A79:B79)</f>
        <v>938</v>
      </c>
      <c r="N79" s="1">
        <f>SUM(A79:L79)</f>
        <v>7163</v>
      </c>
      <c r="O79" s="4"/>
    </row>
    <row r="80" spans="1:15">
      <c r="A80" s="4">
        <v>898</v>
      </c>
      <c r="B80" s="4">
        <v>155</v>
      </c>
      <c r="C80" s="4">
        <v>5428</v>
      </c>
      <c r="D80" s="4">
        <v>868</v>
      </c>
      <c r="E80" s="4">
        <v>175</v>
      </c>
      <c r="F80" s="4">
        <v>129</v>
      </c>
      <c r="G80" s="4">
        <v>148</v>
      </c>
      <c r="H80" s="4">
        <v>114</v>
      </c>
      <c r="I80" s="4">
        <v>74</v>
      </c>
      <c r="J80" s="4">
        <v>196</v>
      </c>
      <c r="K80" s="4">
        <v>104</v>
      </c>
      <c r="L80" s="4">
        <v>77</v>
      </c>
      <c r="M80" s="1">
        <f>SUM(A80:B80)</f>
        <v>1053</v>
      </c>
      <c r="N80" s="1">
        <f>SUM(A80:L80)</f>
        <v>8366</v>
      </c>
      <c r="O80" s="4"/>
    </row>
    <row r="81" spans="1:15">
      <c r="A81" s="4">
        <v>1164</v>
      </c>
      <c r="B81" s="4">
        <v>357</v>
      </c>
      <c r="C81" s="4">
        <v>5212</v>
      </c>
      <c r="D81" s="4">
        <v>631</v>
      </c>
      <c r="E81" s="4">
        <v>331</v>
      </c>
      <c r="F81" s="4" t="s">
        <v>43</v>
      </c>
      <c r="G81" s="4">
        <v>199</v>
      </c>
      <c r="H81" s="4">
        <v>115</v>
      </c>
      <c r="I81" s="4">
        <v>48</v>
      </c>
      <c r="J81" s="4">
        <v>130</v>
      </c>
      <c r="K81" s="4">
        <v>107</v>
      </c>
      <c r="L81" s="4">
        <v>196</v>
      </c>
      <c r="M81" s="1">
        <f>SUM(A81:B81)</f>
        <v>1521</v>
      </c>
      <c r="N81" s="1">
        <f>SUM(A81:L81)</f>
        <v>8490</v>
      </c>
      <c r="O81" s="4"/>
    </row>
    <row r="82" spans="1:15">
      <c r="A82" s="4">
        <v>1484</v>
      </c>
      <c r="B82" s="4">
        <v>594</v>
      </c>
      <c r="C82" s="4">
        <v>4636</v>
      </c>
      <c r="D82" s="4">
        <v>518</v>
      </c>
      <c r="E82" s="4">
        <v>299</v>
      </c>
      <c r="F82" s="4">
        <v>74</v>
      </c>
      <c r="G82" s="4">
        <v>55</v>
      </c>
      <c r="H82" s="4">
        <v>104</v>
      </c>
      <c r="I82" s="4">
        <v>87</v>
      </c>
      <c r="J82" s="4">
        <v>122</v>
      </c>
      <c r="K82" s="4">
        <v>171</v>
      </c>
      <c r="L82" s="4">
        <v>193</v>
      </c>
      <c r="M82" s="1">
        <f>SUM(A82:B82)</f>
        <v>2078</v>
      </c>
      <c r="N82" s="1">
        <f>SUM(A82:L82)</f>
        <v>8337</v>
      </c>
      <c r="O82" s="4"/>
    </row>
    <row r="83" spans="1:15">
      <c r="A83" s="4">
        <v>1127</v>
      </c>
      <c r="B83" s="4">
        <v>850</v>
      </c>
      <c r="C83" s="4">
        <v>5104</v>
      </c>
      <c r="D83" s="4">
        <v>623</v>
      </c>
      <c r="E83" s="4">
        <v>385</v>
      </c>
      <c r="F83" s="4">
        <v>94</v>
      </c>
      <c r="G83" s="4">
        <v>193</v>
      </c>
      <c r="H83" s="4">
        <v>29</v>
      </c>
      <c r="I83" s="4">
        <v>57</v>
      </c>
      <c r="J83" s="4">
        <v>259</v>
      </c>
      <c r="K83" s="4">
        <v>113</v>
      </c>
      <c r="L83" s="4">
        <v>31</v>
      </c>
      <c r="M83" s="1">
        <f>SUM(A83:B83)</f>
        <v>1977</v>
      </c>
      <c r="N83" s="1">
        <f>SUM(A83:L83)</f>
        <v>8865</v>
      </c>
      <c r="O83" s="4"/>
    </row>
    <row r="84" spans="1:15">
      <c r="A84" s="4">
        <v>1105</v>
      </c>
      <c r="B84" s="4">
        <v>671</v>
      </c>
      <c r="C84" s="4">
        <v>5501</v>
      </c>
      <c r="D84" s="4">
        <v>841</v>
      </c>
      <c r="E84" s="4">
        <v>235</v>
      </c>
      <c r="F84" s="4">
        <v>164</v>
      </c>
      <c r="G84" s="4">
        <v>109</v>
      </c>
      <c r="H84" s="4">
        <v>144</v>
      </c>
      <c r="I84" s="4">
        <v>100</v>
      </c>
      <c r="J84" s="4">
        <v>252</v>
      </c>
      <c r="K84" s="4">
        <v>198</v>
      </c>
      <c r="L84" s="4">
        <v>36</v>
      </c>
      <c r="M84" s="1">
        <f>SUM(A84:B84)</f>
        <v>1776</v>
      </c>
      <c r="N84" s="1">
        <f>SUM(A84:L84)</f>
        <v>9356</v>
      </c>
      <c r="O84" s="4"/>
    </row>
    <row r="85" spans="1:15">
      <c r="A85" s="4">
        <v>1351</v>
      </c>
      <c r="B85" s="4">
        <v>156</v>
      </c>
      <c r="C85" s="4">
        <v>4529</v>
      </c>
      <c r="D85" s="4">
        <v>678</v>
      </c>
      <c r="E85" s="4">
        <v>186</v>
      </c>
      <c r="F85" s="4">
        <v>178</v>
      </c>
      <c r="G85" s="4">
        <v>75</v>
      </c>
      <c r="H85" s="4">
        <v>34</v>
      </c>
      <c r="I85" s="4">
        <v>95</v>
      </c>
      <c r="J85" s="4">
        <v>97</v>
      </c>
      <c r="K85" s="4">
        <v>140</v>
      </c>
      <c r="L85" s="4">
        <v>75</v>
      </c>
      <c r="M85" s="1">
        <f>SUM(A85:B85)</f>
        <v>1507</v>
      </c>
      <c r="N85" s="1">
        <f>SUM(A85:L85)</f>
        <v>7594</v>
      </c>
      <c r="O85" s="4"/>
    </row>
    <row r="86" spans="1:15">
      <c r="A86" s="4">
        <v>930</v>
      </c>
      <c r="B86" s="4">
        <v>768</v>
      </c>
      <c r="C86" s="4">
        <v>3050</v>
      </c>
      <c r="D86" s="4">
        <v>490</v>
      </c>
      <c r="E86" s="4">
        <v>349</v>
      </c>
      <c r="F86" s="4">
        <v>54</v>
      </c>
      <c r="G86" s="4">
        <v>174</v>
      </c>
      <c r="H86" s="4">
        <v>80</v>
      </c>
      <c r="I86" s="4">
        <v>51</v>
      </c>
      <c r="J86" s="4">
        <v>278</v>
      </c>
      <c r="K86" s="4">
        <v>143</v>
      </c>
      <c r="L86" s="4">
        <v>41</v>
      </c>
      <c r="M86" s="1">
        <f>SUM(A86:B86)</f>
        <v>1698</v>
      </c>
      <c r="N86" s="1">
        <f>SUM(A86:L86)</f>
        <v>6408</v>
      </c>
      <c r="O86" s="4"/>
    </row>
    <row r="87" spans="1:15">
      <c r="A87" s="4">
        <v>1346</v>
      </c>
      <c r="B87" s="4">
        <v>932</v>
      </c>
      <c r="C87" s="4">
        <v>5683</v>
      </c>
      <c r="D87" s="4">
        <v>718</v>
      </c>
      <c r="E87" s="4">
        <v>376</v>
      </c>
      <c r="F87" s="4">
        <v>152</v>
      </c>
      <c r="G87" s="4">
        <v>156</v>
      </c>
      <c r="H87" s="4">
        <v>94</v>
      </c>
      <c r="I87" s="4">
        <v>81</v>
      </c>
      <c r="J87" s="4">
        <v>220</v>
      </c>
      <c r="K87" s="4">
        <v>145</v>
      </c>
      <c r="L87" s="4">
        <v>83</v>
      </c>
      <c r="M87" s="1">
        <f>SUM(A87:B87)</f>
        <v>2278</v>
      </c>
      <c r="N87" s="1">
        <f>SUM(A87:L87)</f>
        <v>9986</v>
      </c>
      <c r="O87" s="4"/>
    </row>
    <row r="88" spans="1:15">
      <c r="A88" s="4">
        <v>1240</v>
      </c>
      <c r="B88" s="4">
        <v>44</v>
      </c>
      <c r="C88" s="4">
        <v>3901</v>
      </c>
      <c r="D88" s="4">
        <v>618</v>
      </c>
      <c r="E88" s="4">
        <v>315</v>
      </c>
      <c r="F88" s="4">
        <v>177</v>
      </c>
      <c r="G88" s="4">
        <v>180</v>
      </c>
      <c r="H88" s="4">
        <v>41</v>
      </c>
      <c r="I88" s="4">
        <v>63</v>
      </c>
      <c r="J88" s="4">
        <v>247</v>
      </c>
      <c r="K88" s="4">
        <v>112</v>
      </c>
      <c r="L88" s="4">
        <v>138</v>
      </c>
      <c r="M88" s="1">
        <f>SUM(A88:B88)</f>
        <v>1284</v>
      </c>
      <c r="N88" s="1">
        <f>SUM(A88:L88)</f>
        <v>7076</v>
      </c>
      <c r="O88" s="4"/>
    </row>
    <row r="89" spans="1:15">
      <c r="A89" s="4">
        <v>727</v>
      </c>
      <c r="B89" s="4">
        <v>143</v>
      </c>
      <c r="C89" s="4">
        <v>4051</v>
      </c>
      <c r="D89" s="4">
        <v>840</v>
      </c>
      <c r="E89" s="4">
        <v>269</v>
      </c>
      <c r="F89" s="4">
        <v>119</v>
      </c>
      <c r="G89" s="4">
        <v>121</v>
      </c>
      <c r="H89" s="4">
        <v>132</v>
      </c>
      <c r="I89" s="4">
        <v>40</v>
      </c>
      <c r="J89" s="4">
        <v>173</v>
      </c>
      <c r="K89" s="4">
        <v>198</v>
      </c>
      <c r="L89" s="4">
        <v>125</v>
      </c>
      <c r="M89" s="1">
        <f>SUM(A89:B89)</f>
        <v>870</v>
      </c>
      <c r="N89" s="1">
        <f>SUM(A89:L89)</f>
        <v>6938</v>
      </c>
      <c r="O89" s="4"/>
    </row>
    <row r="90" spans="1:15">
      <c r="A90" s="4">
        <v>622</v>
      </c>
      <c r="B90" s="4">
        <v>959</v>
      </c>
      <c r="C90" s="4">
        <v>4707</v>
      </c>
      <c r="D90" s="4">
        <v>431</v>
      </c>
      <c r="E90" s="4">
        <v>234</v>
      </c>
      <c r="F90" s="4">
        <v>184</v>
      </c>
      <c r="G90" s="4">
        <v>264</v>
      </c>
      <c r="H90" s="4">
        <v>54</v>
      </c>
      <c r="I90" s="4">
        <v>84</v>
      </c>
      <c r="J90" s="4">
        <v>295</v>
      </c>
      <c r="K90" s="4">
        <v>162</v>
      </c>
      <c r="L90" s="4">
        <v>177</v>
      </c>
      <c r="M90" s="1">
        <f>SUM(A90:B90)</f>
        <v>1581</v>
      </c>
      <c r="N90" s="1">
        <f>SUM(A90:L90)</f>
        <v>8173</v>
      </c>
      <c r="O90" s="4"/>
    </row>
    <row r="91" spans="1:15">
      <c r="A91" s="4">
        <v>800</v>
      </c>
      <c r="B91" s="4">
        <v>933</v>
      </c>
      <c r="C91" s="4">
        <v>5304</v>
      </c>
      <c r="D91" s="4">
        <v>421</v>
      </c>
      <c r="E91" s="4">
        <v>144</v>
      </c>
      <c r="F91" s="4">
        <v>97</v>
      </c>
      <c r="G91" s="4" t="s">
        <v>44</v>
      </c>
      <c r="H91" s="4">
        <v>103</v>
      </c>
      <c r="I91" s="4">
        <v>66</v>
      </c>
      <c r="J91" s="4">
        <v>247</v>
      </c>
      <c r="K91" s="4">
        <v>183</v>
      </c>
      <c r="L91" s="4">
        <v>92</v>
      </c>
      <c r="M91" s="1">
        <f>SUM(A91:B91)</f>
        <v>1733</v>
      </c>
      <c r="N91" s="1">
        <f>SUM(A91:L91)</f>
        <v>8390</v>
      </c>
      <c r="O91" s="4"/>
    </row>
    <row r="92" spans="1:15">
      <c r="A92" s="4">
        <v>1199</v>
      </c>
      <c r="B92" s="4">
        <v>516</v>
      </c>
      <c r="C92" s="4">
        <v>5959</v>
      </c>
      <c r="D92" s="4">
        <v>778</v>
      </c>
      <c r="E92" s="4">
        <v>260</v>
      </c>
      <c r="F92" s="4">
        <v>82</v>
      </c>
      <c r="G92" s="4">
        <v>238</v>
      </c>
      <c r="H92" s="4">
        <v>74</v>
      </c>
      <c r="I92" s="4">
        <v>82</v>
      </c>
      <c r="J92" s="4">
        <v>149</v>
      </c>
      <c r="K92" s="4">
        <v>126</v>
      </c>
      <c r="L92" s="4">
        <v>62</v>
      </c>
      <c r="M92" s="1">
        <f>SUM(A92:B92)</f>
        <v>1715</v>
      </c>
      <c r="N92" s="1">
        <f>SUM(A92:L92)</f>
        <v>9525</v>
      </c>
      <c r="O92" s="4"/>
    </row>
    <row r="93" spans="1:15">
      <c r="A93" s="4">
        <v>1006</v>
      </c>
      <c r="B93" s="4">
        <v>392</v>
      </c>
      <c r="C93" s="4">
        <v>3526</v>
      </c>
      <c r="D93" s="4">
        <v>411</v>
      </c>
      <c r="E93" s="4">
        <v>357</v>
      </c>
      <c r="F93" s="4">
        <v>109</v>
      </c>
      <c r="G93" s="4">
        <v>268</v>
      </c>
      <c r="H93" s="4">
        <v>107</v>
      </c>
      <c r="I93" s="4">
        <v>94</v>
      </c>
      <c r="J93" s="4">
        <v>65</v>
      </c>
      <c r="K93" s="4">
        <v>138</v>
      </c>
      <c r="L93" s="4">
        <v>145</v>
      </c>
      <c r="M93" s="1">
        <f>SUM(A93:B93)</f>
        <v>1398</v>
      </c>
      <c r="N93" s="1">
        <f>SUM(A93:L93)</f>
        <v>6618</v>
      </c>
      <c r="O93" s="4"/>
    </row>
    <row r="94" spans="1:15">
      <c r="A94" s="4">
        <v>1295</v>
      </c>
      <c r="B94" s="4">
        <v>903</v>
      </c>
      <c r="C94" s="4">
        <v>4423</v>
      </c>
      <c r="D94" s="4">
        <v>791</v>
      </c>
      <c r="E94" s="4">
        <v>397</v>
      </c>
      <c r="F94" s="4">
        <v>144</v>
      </c>
      <c r="G94" s="4">
        <v>64</v>
      </c>
      <c r="H94" s="4">
        <v>59</v>
      </c>
      <c r="I94" s="4">
        <v>79</v>
      </c>
      <c r="J94" s="4">
        <v>187</v>
      </c>
      <c r="K94" s="4">
        <v>189</v>
      </c>
      <c r="L94" s="4">
        <v>113</v>
      </c>
      <c r="M94" s="1">
        <f>SUM(A94:B94)</f>
        <v>2198</v>
      </c>
      <c r="N94" s="1">
        <f>SUM(A94:L94)</f>
        <v>8644</v>
      </c>
      <c r="O94" s="4"/>
    </row>
    <row r="95" spans="1:15">
      <c r="A95" s="4">
        <v>1222</v>
      </c>
      <c r="B95" s="4">
        <v>625</v>
      </c>
      <c r="C95" s="4">
        <v>4236</v>
      </c>
      <c r="D95" s="4">
        <v>862</v>
      </c>
      <c r="E95" s="4">
        <v>127</v>
      </c>
      <c r="F95" s="4">
        <v>180</v>
      </c>
      <c r="G95" s="4">
        <v>63</v>
      </c>
      <c r="H95" s="4">
        <v>91</v>
      </c>
      <c r="I95" s="4">
        <v>90</v>
      </c>
      <c r="J95" s="4">
        <v>191</v>
      </c>
      <c r="K95" s="4">
        <v>87</v>
      </c>
      <c r="L95" s="4">
        <v>122</v>
      </c>
      <c r="M95" s="1">
        <f>SUM(A95:B95)</f>
        <v>1847</v>
      </c>
      <c r="N95" s="1">
        <f>SUM(A95:L95)</f>
        <v>7896</v>
      </c>
      <c r="O95" s="4"/>
    </row>
    <row r="96" spans="1:15">
      <c r="A96" s="4">
        <v>1384</v>
      </c>
      <c r="B96" s="4">
        <v>800</v>
      </c>
      <c r="C96" s="4">
        <v>4822</v>
      </c>
      <c r="D96" s="4">
        <v>809</v>
      </c>
      <c r="E96" s="4">
        <v>237</v>
      </c>
      <c r="F96" s="4">
        <v>174</v>
      </c>
      <c r="G96" s="4">
        <v>85</v>
      </c>
      <c r="H96" s="4">
        <v>21</v>
      </c>
      <c r="I96" s="4">
        <v>72</v>
      </c>
      <c r="J96" s="4">
        <v>130</v>
      </c>
      <c r="K96" s="4">
        <v>185</v>
      </c>
      <c r="L96" s="4">
        <v>104</v>
      </c>
      <c r="M96" s="1">
        <f>SUM(A96:B96)</f>
        <v>2184</v>
      </c>
      <c r="N96" s="1">
        <f>SUM(A96:L96)</f>
        <v>8823</v>
      </c>
      <c r="O96" s="4"/>
    </row>
    <row r="97" spans="1:15">
      <c r="A97" s="4">
        <v>1035</v>
      </c>
      <c r="B97" s="4">
        <v>513</v>
      </c>
      <c r="C97" s="4">
        <v>3367</v>
      </c>
      <c r="D97" s="4">
        <v>760</v>
      </c>
      <c r="E97" s="4">
        <v>182</v>
      </c>
      <c r="F97" s="4">
        <v>57</v>
      </c>
      <c r="G97" s="4">
        <v>95</v>
      </c>
      <c r="H97" s="4">
        <v>119</v>
      </c>
      <c r="I97" s="4">
        <v>21</v>
      </c>
      <c r="J97" s="4">
        <v>166</v>
      </c>
      <c r="K97" s="4">
        <v>149</v>
      </c>
      <c r="L97" s="4">
        <v>119</v>
      </c>
      <c r="M97" s="1">
        <f>SUM(A97:B97)</f>
        <v>1548</v>
      </c>
      <c r="N97" s="1">
        <f>SUM(A97:L97)</f>
        <v>6583</v>
      </c>
      <c r="O97" s="4"/>
    </row>
    <row r="98" spans="1:15">
      <c r="A98" s="4">
        <v>1395</v>
      </c>
      <c r="B98" s="4">
        <v>723</v>
      </c>
      <c r="C98" s="4">
        <v>5126</v>
      </c>
      <c r="D98" s="4">
        <v>551</v>
      </c>
      <c r="E98" s="4">
        <v>258</v>
      </c>
      <c r="F98" s="4">
        <v>130</v>
      </c>
      <c r="G98" s="4">
        <v>81</v>
      </c>
      <c r="H98" s="4">
        <v>102</v>
      </c>
      <c r="I98" s="4">
        <v>84</v>
      </c>
      <c r="J98" s="4">
        <v>234</v>
      </c>
      <c r="K98" s="4">
        <v>172</v>
      </c>
      <c r="L98" s="4">
        <v>78</v>
      </c>
      <c r="M98" s="1">
        <f>SUM(A98:B98)</f>
        <v>2118</v>
      </c>
      <c r="N98" s="1">
        <f>SUM(A98:L98)</f>
        <v>8934</v>
      </c>
      <c r="O98" s="4"/>
    </row>
    <row r="99" spans="1:15">
      <c r="A99" s="4">
        <v>767</v>
      </c>
      <c r="B99" s="4">
        <v>457</v>
      </c>
      <c r="C99" s="4">
        <v>5096</v>
      </c>
      <c r="D99" s="4">
        <v>780</v>
      </c>
      <c r="E99" s="4">
        <v>331</v>
      </c>
      <c r="F99" s="4">
        <v>200</v>
      </c>
      <c r="G99" s="4">
        <v>115</v>
      </c>
      <c r="H99" s="4">
        <v>89</v>
      </c>
      <c r="I99" s="4">
        <v>27</v>
      </c>
      <c r="J99" s="4">
        <v>265</v>
      </c>
      <c r="K99" s="4">
        <v>175</v>
      </c>
      <c r="L99" s="4">
        <v>158</v>
      </c>
      <c r="M99" s="1">
        <f>SUM(A99:B99)</f>
        <v>1224</v>
      </c>
      <c r="N99" s="1">
        <f>SUM(A99:L99)</f>
        <v>8460</v>
      </c>
      <c r="O99" s="4"/>
    </row>
    <row r="100" spans="1:15">
      <c r="A100" s="4">
        <v>933</v>
      </c>
      <c r="B100" s="4">
        <v>452</v>
      </c>
      <c r="C100" s="4">
        <v>4706</v>
      </c>
      <c r="D100" s="4">
        <v>787</v>
      </c>
      <c r="E100" s="4">
        <v>166</v>
      </c>
      <c r="F100" s="4">
        <v>136</v>
      </c>
      <c r="G100" s="4">
        <v>106</v>
      </c>
      <c r="H100" s="4">
        <v>112</v>
      </c>
      <c r="I100" s="4">
        <v>63</v>
      </c>
      <c r="J100" s="4">
        <v>270</v>
      </c>
      <c r="K100" s="4">
        <v>86</v>
      </c>
      <c r="L100" s="4">
        <v>29</v>
      </c>
      <c r="M100" s="1">
        <f>SUM(A100:B100)</f>
        <v>1385</v>
      </c>
      <c r="N100" s="1">
        <f>SUM(A100:L100)</f>
        <v>7846</v>
      </c>
      <c r="O100" s="4"/>
    </row>
    <row r="101" spans="1:15">
      <c r="A101" s="4">
        <v>803</v>
      </c>
      <c r="B101" s="4">
        <v>796</v>
      </c>
      <c r="C101" s="4">
        <v>3471</v>
      </c>
      <c r="D101" s="4">
        <v>931</v>
      </c>
      <c r="E101" s="4">
        <v>293</v>
      </c>
      <c r="F101" s="4">
        <v>54</v>
      </c>
      <c r="G101" s="4">
        <v>146</v>
      </c>
      <c r="H101" s="4">
        <v>142</v>
      </c>
      <c r="I101" s="4">
        <v>58</v>
      </c>
      <c r="J101" s="4">
        <v>84</v>
      </c>
      <c r="K101" s="4">
        <v>104</v>
      </c>
      <c r="L101" s="4">
        <v>41</v>
      </c>
      <c r="M101" s="1">
        <f>SUM(A101:B101)</f>
        <v>1599</v>
      </c>
      <c r="N101" s="1">
        <f>SUM(A101:L101)</f>
        <v>6923</v>
      </c>
      <c r="O101" s="4"/>
    </row>
    <row r="102" spans="1:15">
      <c r="A102" s="4">
        <v>1333</v>
      </c>
      <c r="B102" s="4">
        <v>231</v>
      </c>
      <c r="C102" s="4">
        <v>3300</v>
      </c>
      <c r="D102" s="4">
        <v>971</v>
      </c>
      <c r="E102" s="4">
        <v>295</v>
      </c>
      <c r="F102" s="4">
        <v>51</v>
      </c>
      <c r="G102" s="4">
        <v>219</v>
      </c>
      <c r="H102" s="4">
        <v>91</v>
      </c>
      <c r="I102" s="4" t="s">
        <v>42</v>
      </c>
      <c r="J102" s="4">
        <v>259</v>
      </c>
      <c r="K102" s="4">
        <v>161</v>
      </c>
      <c r="L102" s="4">
        <v>50</v>
      </c>
      <c r="M102" s="1">
        <f>SUM(A102:B102)</f>
        <v>1564</v>
      </c>
      <c r="N102" s="1">
        <f>SUM(A102:L102)</f>
        <v>6961</v>
      </c>
      <c r="O102" s="4"/>
    </row>
    <row r="103" spans="1:15">
      <c r="A103" s="4">
        <v>1115</v>
      </c>
      <c r="B103" s="4">
        <v>437</v>
      </c>
      <c r="C103" s="4">
        <v>5317</v>
      </c>
      <c r="D103" s="4">
        <v>818</v>
      </c>
      <c r="E103" s="4">
        <v>341</v>
      </c>
      <c r="F103" s="4">
        <v>136</v>
      </c>
      <c r="G103" s="4">
        <v>116</v>
      </c>
      <c r="H103" s="4">
        <v>115</v>
      </c>
      <c r="I103" s="4">
        <v>22</v>
      </c>
      <c r="J103" s="4">
        <v>56</v>
      </c>
      <c r="K103" s="4">
        <v>38</v>
      </c>
      <c r="L103" s="4">
        <v>106</v>
      </c>
      <c r="M103" s="1">
        <f>SUM(A103:B103)</f>
        <v>1552</v>
      </c>
      <c r="N103" s="1">
        <f>SUM(A103:L103)</f>
        <v>8617</v>
      </c>
      <c r="O103" s="4"/>
    </row>
    <row r="104" spans="1:15">
      <c r="A104" s="4">
        <v>920</v>
      </c>
      <c r="B104" s="4">
        <v>149</v>
      </c>
      <c r="C104" s="4">
        <v>3366</v>
      </c>
      <c r="D104" s="4">
        <v>636</v>
      </c>
      <c r="E104" s="4">
        <v>295</v>
      </c>
      <c r="F104" s="4">
        <v>143</v>
      </c>
      <c r="G104" s="4">
        <v>77</v>
      </c>
      <c r="H104" s="4">
        <v>120</v>
      </c>
      <c r="I104" s="4">
        <v>96</v>
      </c>
      <c r="J104" s="4">
        <v>137</v>
      </c>
      <c r="K104" s="4">
        <v>162</v>
      </c>
      <c r="L104" s="4">
        <v>178</v>
      </c>
      <c r="M104" s="1">
        <f>SUM(A104:B104)</f>
        <v>1069</v>
      </c>
      <c r="N104" s="1">
        <f>SUM(A104:L104)</f>
        <v>6279</v>
      </c>
      <c r="O104" s="4"/>
    </row>
    <row r="105" spans="1:15">
      <c r="A105" s="4">
        <v>780</v>
      </c>
      <c r="B105" s="4">
        <v>95</v>
      </c>
      <c r="C105" s="4">
        <v>5931</v>
      </c>
      <c r="D105" s="4">
        <v>759</v>
      </c>
      <c r="E105" s="4">
        <v>216</v>
      </c>
      <c r="F105" s="4">
        <v>99</v>
      </c>
      <c r="G105" s="4">
        <v>251</v>
      </c>
      <c r="H105" s="4">
        <v>20</v>
      </c>
      <c r="I105" s="4">
        <v>38</v>
      </c>
      <c r="J105" s="4">
        <v>192</v>
      </c>
      <c r="K105" s="4">
        <v>105</v>
      </c>
      <c r="L105" s="4">
        <v>97</v>
      </c>
      <c r="M105" s="1">
        <f>SUM(A105:B105)</f>
        <v>875</v>
      </c>
      <c r="N105" s="1">
        <f>SUM(A105:L105)</f>
        <v>8583</v>
      </c>
      <c r="O105" s="4"/>
    </row>
    <row r="106" spans="1:15">
      <c r="A106" s="4">
        <v>882</v>
      </c>
      <c r="B106" s="4">
        <v>912</v>
      </c>
      <c r="C106" s="4">
        <v>5570</v>
      </c>
      <c r="D106" s="4">
        <v>555</v>
      </c>
      <c r="E106" s="4">
        <v>305</v>
      </c>
      <c r="F106" s="4">
        <v>103</v>
      </c>
      <c r="G106" s="4">
        <v>81</v>
      </c>
      <c r="H106" s="4">
        <v>112</v>
      </c>
      <c r="I106" s="4">
        <v>28</v>
      </c>
      <c r="J106" s="4">
        <v>112</v>
      </c>
      <c r="K106" s="4">
        <v>162</v>
      </c>
      <c r="L106" s="4">
        <v>197</v>
      </c>
      <c r="M106" s="1">
        <f>SUM(A106:B106)</f>
        <v>1794</v>
      </c>
      <c r="N106" s="1">
        <f>SUM(A106:L106)</f>
        <v>9019</v>
      </c>
      <c r="O106" s="4"/>
    </row>
    <row r="107" spans="1:15">
      <c r="A107" s="4">
        <v>959</v>
      </c>
      <c r="B107" s="4">
        <v>258</v>
      </c>
      <c r="C107" s="4">
        <v>3200</v>
      </c>
      <c r="D107" s="4">
        <v>464</v>
      </c>
      <c r="E107" s="4">
        <v>360</v>
      </c>
      <c r="F107" s="4">
        <v>153</v>
      </c>
      <c r="G107" s="4">
        <v>220</v>
      </c>
      <c r="H107" s="4">
        <v>26</v>
      </c>
      <c r="I107" s="4">
        <v>88</v>
      </c>
      <c r="J107" s="4">
        <v>144</v>
      </c>
      <c r="K107" s="4">
        <v>161</v>
      </c>
      <c r="L107" s="4">
        <v>134</v>
      </c>
      <c r="M107" s="1">
        <f>SUM(A107:B107)</f>
        <v>1217</v>
      </c>
      <c r="N107" s="1">
        <f>SUM(A107:L107)</f>
        <v>6167</v>
      </c>
      <c r="O107" s="4"/>
    </row>
    <row r="108" spans="1:15">
      <c r="A108" s="4">
        <v>748</v>
      </c>
      <c r="B108" s="4">
        <v>494</v>
      </c>
      <c r="C108" s="4">
        <v>4789</v>
      </c>
      <c r="D108" s="4">
        <v>447</v>
      </c>
      <c r="E108" s="4">
        <v>353</v>
      </c>
      <c r="F108" s="4">
        <v>164</v>
      </c>
      <c r="G108" s="4">
        <v>201</v>
      </c>
      <c r="H108" s="4">
        <v>60</v>
      </c>
      <c r="I108" s="4">
        <v>43</v>
      </c>
      <c r="J108" s="4">
        <v>99</v>
      </c>
      <c r="K108" s="4">
        <v>93</v>
      </c>
      <c r="L108" s="4">
        <v>172</v>
      </c>
      <c r="M108" s="1">
        <f>SUM(A108:B108)</f>
        <v>1242</v>
      </c>
      <c r="N108" s="1">
        <f>SUM(A108:L108)</f>
        <v>7663</v>
      </c>
      <c r="O108" s="4"/>
    </row>
    <row r="109" spans="1:15">
      <c r="A109" s="4">
        <v>810</v>
      </c>
      <c r="B109" s="4">
        <v>508</v>
      </c>
      <c r="C109" s="4">
        <v>4884</v>
      </c>
      <c r="D109" s="4">
        <v>742</v>
      </c>
      <c r="E109" s="4">
        <v>112</v>
      </c>
      <c r="F109" s="4">
        <v>173</v>
      </c>
      <c r="G109" s="4">
        <v>276</v>
      </c>
      <c r="H109" s="4">
        <v>136</v>
      </c>
      <c r="I109" s="4">
        <v>63</v>
      </c>
      <c r="J109" s="4">
        <v>294</v>
      </c>
      <c r="K109" s="4">
        <v>161</v>
      </c>
      <c r="L109" s="4">
        <v>136</v>
      </c>
      <c r="M109" s="1">
        <f>SUM(A109:B109)</f>
        <v>1318</v>
      </c>
      <c r="N109" s="1">
        <f>SUM(A109:L109)</f>
        <v>8295</v>
      </c>
      <c r="O109" s="4"/>
    </row>
    <row r="110" spans="1:15">
      <c r="A110" s="4">
        <v>965</v>
      </c>
      <c r="B110" s="4">
        <v>322</v>
      </c>
      <c r="C110" s="4">
        <v>4992</v>
      </c>
      <c r="D110" s="4">
        <v>433</v>
      </c>
      <c r="E110" s="4">
        <v>175</v>
      </c>
      <c r="F110" s="4">
        <v>56</v>
      </c>
      <c r="G110" s="4">
        <v>71</v>
      </c>
      <c r="H110" s="4">
        <v>89</v>
      </c>
      <c r="I110" s="4">
        <v>74</v>
      </c>
      <c r="J110" s="4">
        <v>66</v>
      </c>
      <c r="K110" s="4">
        <v>59</v>
      </c>
      <c r="L110" s="4">
        <v>130</v>
      </c>
      <c r="M110" s="1">
        <f>SUM(A110:B110)</f>
        <v>1287</v>
      </c>
      <c r="N110" s="1">
        <f>SUM(A110:L110)</f>
        <v>7432</v>
      </c>
      <c r="O110" s="4"/>
    </row>
    <row r="111" spans="1:15">
      <c r="A111" s="4">
        <v>784</v>
      </c>
      <c r="B111" s="4">
        <v>513</v>
      </c>
      <c r="C111" s="4">
        <v>4906</v>
      </c>
      <c r="D111" s="4">
        <v>863</v>
      </c>
      <c r="E111" s="4">
        <v>116</v>
      </c>
      <c r="F111" s="4">
        <v>110</v>
      </c>
      <c r="G111" s="4">
        <v>140</v>
      </c>
      <c r="H111" s="4">
        <v>116</v>
      </c>
      <c r="I111" s="4">
        <v>56</v>
      </c>
      <c r="J111" s="4">
        <v>264</v>
      </c>
      <c r="K111" s="4">
        <v>179</v>
      </c>
      <c r="L111" s="4">
        <v>160</v>
      </c>
      <c r="M111" s="1">
        <f>SUM(A111:B111)</f>
        <v>1297</v>
      </c>
      <c r="N111" s="1">
        <f>SUM(A111:L111)</f>
        <v>8207</v>
      </c>
      <c r="O111" s="4"/>
    </row>
    <row r="112" spans="1:15">
      <c r="A112" s="4">
        <v>970</v>
      </c>
      <c r="B112" s="4">
        <v>553</v>
      </c>
      <c r="C112" s="4">
        <v>5894</v>
      </c>
      <c r="D112" s="4">
        <v>680</v>
      </c>
      <c r="E112" s="4">
        <v>344</v>
      </c>
      <c r="F112" s="4">
        <v>156</v>
      </c>
      <c r="G112" s="4">
        <v>114</v>
      </c>
      <c r="H112" s="4">
        <v>120</v>
      </c>
      <c r="I112" s="4">
        <v>79</v>
      </c>
      <c r="J112" s="4">
        <v>53</v>
      </c>
      <c r="K112" s="4">
        <v>40</v>
      </c>
      <c r="L112" s="4">
        <v>156</v>
      </c>
      <c r="M112" s="1">
        <f>SUM(A112:B112)</f>
        <v>1523</v>
      </c>
      <c r="N112" s="1">
        <f>SUM(A112:L112)</f>
        <v>9159</v>
      </c>
      <c r="O112" s="4"/>
    </row>
    <row r="113" spans="1:15">
      <c r="A113" s="4">
        <v>1349</v>
      </c>
      <c r="B113" s="4">
        <v>873</v>
      </c>
      <c r="C113" s="4">
        <v>5866</v>
      </c>
      <c r="D113" s="4">
        <v>661</v>
      </c>
      <c r="E113" s="4">
        <v>205</v>
      </c>
      <c r="F113" s="4">
        <v>129</v>
      </c>
      <c r="G113" s="4">
        <v>88</v>
      </c>
      <c r="H113" s="4">
        <v>72</v>
      </c>
      <c r="I113" s="4">
        <v>28</v>
      </c>
      <c r="J113" s="4">
        <v>192</v>
      </c>
      <c r="K113" s="4">
        <v>72</v>
      </c>
      <c r="L113" s="4">
        <v>101</v>
      </c>
      <c r="M113" s="1">
        <f>SUM(A113:B113)</f>
        <v>2222</v>
      </c>
      <c r="N113" s="1">
        <f>SUM(A113:L113)</f>
        <v>9636</v>
      </c>
      <c r="O113" s="4"/>
    </row>
    <row r="114" spans="1:15">
      <c r="A114" s="4">
        <v>760</v>
      </c>
      <c r="B114" s="4">
        <v>508</v>
      </c>
      <c r="C114" s="4">
        <v>5429</v>
      </c>
      <c r="D114" s="4">
        <v>831</v>
      </c>
      <c r="E114" s="4">
        <v>268</v>
      </c>
      <c r="F114" s="4">
        <v>84</v>
      </c>
      <c r="G114" s="4">
        <v>63</v>
      </c>
      <c r="H114" s="4">
        <v>26</v>
      </c>
      <c r="I114" s="4">
        <v>92</v>
      </c>
      <c r="J114" s="4">
        <v>278</v>
      </c>
      <c r="K114" s="4">
        <v>185</v>
      </c>
      <c r="L114" s="4">
        <v>60</v>
      </c>
      <c r="M114" s="1">
        <f>SUM(A114:B114)</f>
        <v>1268</v>
      </c>
      <c r="N114" s="1">
        <f>SUM(A114:L114)</f>
        <v>8584</v>
      </c>
      <c r="O114" s="4"/>
    </row>
    <row r="115" spans="1:15">
      <c r="A115" s="4">
        <v>702</v>
      </c>
      <c r="B115" s="4">
        <v>273</v>
      </c>
      <c r="C115" s="4">
        <v>4977</v>
      </c>
      <c r="D115" s="4">
        <v>906</v>
      </c>
      <c r="E115" s="4">
        <v>385</v>
      </c>
      <c r="F115" s="4">
        <v>106</v>
      </c>
      <c r="G115" s="4">
        <v>277</v>
      </c>
      <c r="H115" s="4">
        <v>148</v>
      </c>
      <c r="I115" s="4">
        <v>41</v>
      </c>
      <c r="J115" s="4">
        <v>205</v>
      </c>
      <c r="K115" s="4">
        <v>149</v>
      </c>
      <c r="L115" s="4">
        <v>116</v>
      </c>
      <c r="M115" s="1">
        <f>SUM(A115:B115)</f>
        <v>975</v>
      </c>
      <c r="N115" s="1">
        <f>SUM(A115:L115)</f>
        <v>8285</v>
      </c>
      <c r="O115" s="4"/>
    </row>
    <row r="116" spans="1:15">
      <c r="A116" s="4">
        <v>720</v>
      </c>
      <c r="B116" s="4">
        <v>675</v>
      </c>
      <c r="C116" s="4">
        <v>5309</v>
      </c>
      <c r="D116" s="4">
        <v>661</v>
      </c>
      <c r="E116" s="4">
        <v>284</v>
      </c>
      <c r="F116" s="4">
        <v>95</v>
      </c>
      <c r="G116" s="4">
        <v>153</v>
      </c>
      <c r="H116" s="4">
        <v>93</v>
      </c>
      <c r="I116" s="4">
        <v>21</v>
      </c>
      <c r="J116" s="4">
        <v>108</v>
      </c>
      <c r="K116" s="4">
        <v>81</v>
      </c>
      <c r="L116" s="4">
        <v>64</v>
      </c>
      <c r="M116" s="1">
        <f>SUM(A116:B116)</f>
        <v>1395</v>
      </c>
      <c r="N116" s="1">
        <f>SUM(A116:L116)</f>
        <v>8264</v>
      </c>
      <c r="O116" s="4"/>
    </row>
    <row r="117" spans="1:15">
      <c r="A117" s="4">
        <v>1286</v>
      </c>
      <c r="B117" s="4">
        <v>789</v>
      </c>
      <c r="C117" s="4">
        <v>3618</v>
      </c>
      <c r="D117" s="4">
        <v>902</v>
      </c>
      <c r="E117" s="4">
        <v>343</v>
      </c>
      <c r="F117" s="4">
        <v>194</v>
      </c>
      <c r="G117" s="4">
        <v>182</v>
      </c>
      <c r="H117" s="4">
        <v>74</v>
      </c>
      <c r="I117" s="4">
        <v>62</v>
      </c>
      <c r="J117" s="4">
        <v>171</v>
      </c>
      <c r="K117" s="4">
        <v>126</v>
      </c>
      <c r="L117" s="4">
        <v>112</v>
      </c>
      <c r="M117" s="1">
        <f>SUM(A117:B117)</f>
        <v>2075</v>
      </c>
      <c r="N117" s="1">
        <f>SUM(A117:L117)</f>
        <v>7859</v>
      </c>
      <c r="O117" s="4"/>
    </row>
    <row r="118" spans="1:15">
      <c r="A118" s="4">
        <v>1135</v>
      </c>
      <c r="B118" s="4">
        <v>261</v>
      </c>
      <c r="C118" s="4">
        <v>4753</v>
      </c>
      <c r="D118" s="4">
        <v>629</v>
      </c>
      <c r="E118" s="4">
        <v>335</v>
      </c>
      <c r="F118" s="4">
        <v>168</v>
      </c>
      <c r="G118" s="4">
        <v>97</v>
      </c>
      <c r="H118" s="4">
        <v>113</v>
      </c>
      <c r="I118" s="4">
        <v>60</v>
      </c>
      <c r="J118" s="4">
        <v>223</v>
      </c>
      <c r="K118" s="4">
        <v>44</v>
      </c>
      <c r="L118" s="4">
        <v>62</v>
      </c>
      <c r="M118" s="1">
        <f>SUM(A118:B118)</f>
        <v>1396</v>
      </c>
      <c r="N118" s="1">
        <f>SUM(A118:L118)</f>
        <v>7880</v>
      </c>
      <c r="O118" s="4"/>
    </row>
    <row r="119" spans="1:15">
      <c r="A119" s="4">
        <v>1030</v>
      </c>
      <c r="B119" s="4">
        <v>240</v>
      </c>
      <c r="C119" s="4">
        <v>3108</v>
      </c>
      <c r="D119" s="4">
        <v>859</v>
      </c>
      <c r="E119" s="4">
        <v>386</v>
      </c>
      <c r="F119" s="4">
        <v>147</v>
      </c>
      <c r="G119" s="4">
        <v>208</v>
      </c>
      <c r="H119" s="4">
        <v>27</v>
      </c>
      <c r="I119" s="4">
        <v>60</v>
      </c>
      <c r="J119" s="4">
        <v>265</v>
      </c>
      <c r="K119" s="4">
        <v>36</v>
      </c>
      <c r="L119" s="4">
        <v>23</v>
      </c>
      <c r="M119" s="1">
        <f>SUM(A119:B119)</f>
        <v>1270</v>
      </c>
      <c r="N119" s="1">
        <f>SUM(A119:L119)</f>
        <v>6389</v>
      </c>
      <c r="O119" s="4"/>
    </row>
    <row r="120" spans="1:15">
      <c r="A120" s="4">
        <v>1265</v>
      </c>
      <c r="B120" s="4">
        <v>722</v>
      </c>
      <c r="C120" s="4">
        <v>4579</v>
      </c>
      <c r="D120" s="4">
        <v>760</v>
      </c>
      <c r="E120" s="4">
        <v>122</v>
      </c>
      <c r="F120" s="4">
        <v>122</v>
      </c>
      <c r="G120" s="4">
        <v>63</v>
      </c>
      <c r="H120" s="4">
        <v>34</v>
      </c>
      <c r="I120" s="4">
        <v>48</v>
      </c>
      <c r="J120" s="4">
        <v>250</v>
      </c>
      <c r="K120" s="4">
        <v>153</v>
      </c>
      <c r="L120" s="4">
        <v>184</v>
      </c>
      <c r="M120" s="1">
        <f>SUM(A120:B120)</f>
        <v>1987</v>
      </c>
      <c r="N120" s="1">
        <f>SUM(A120:L120)</f>
        <v>8302</v>
      </c>
      <c r="O120" s="4"/>
    </row>
    <row r="121" spans="1:15">
      <c r="A121" s="4">
        <v>1175</v>
      </c>
      <c r="B121" s="4">
        <v>803</v>
      </c>
      <c r="C121" s="4">
        <v>5634</v>
      </c>
      <c r="D121" s="4">
        <v>444</v>
      </c>
      <c r="E121" s="4">
        <v>290</v>
      </c>
      <c r="F121" s="4">
        <v>170</v>
      </c>
      <c r="G121" s="4">
        <v>63</v>
      </c>
      <c r="H121" s="4">
        <v>25</v>
      </c>
      <c r="I121" s="4">
        <v>37</v>
      </c>
      <c r="J121" s="4">
        <v>275</v>
      </c>
      <c r="K121" s="4">
        <v>111</v>
      </c>
      <c r="L121" s="4">
        <v>101</v>
      </c>
      <c r="M121" s="1">
        <f>SUM(A121:B121)</f>
        <v>1978</v>
      </c>
      <c r="N121" s="1">
        <f>SUM(A121:L121)</f>
        <v>9128</v>
      </c>
      <c r="O121" s="4"/>
    </row>
    <row r="122" spans="1:15">
      <c r="A122" s="4">
        <v>1083</v>
      </c>
      <c r="B122" s="4">
        <v>10</v>
      </c>
      <c r="C122" s="4">
        <v>5275</v>
      </c>
      <c r="D122" s="4">
        <v>640</v>
      </c>
      <c r="E122" s="4">
        <v>236</v>
      </c>
      <c r="F122" s="4">
        <v>153</v>
      </c>
      <c r="G122" s="4">
        <v>257</v>
      </c>
      <c r="H122" s="4">
        <v>62</v>
      </c>
      <c r="I122" s="4">
        <v>87</v>
      </c>
      <c r="J122" s="4">
        <v>188</v>
      </c>
      <c r="K122" s="4">
        <v>55</v>
      </c>
      <c r="L122" s="4">
        <v>59</v>
      </c>
      <c r="M122" s="1">
        <f>SUM(A122:B122)</f>
        <v>1093</v>
      </c>
      <c r="N122" s="1">
        <f>SUM(A122:L122)</f>
        <v>8105</v>
      </c>
      <c r="O122" s="4"/>
    </row>
    <row r="123" spans="1:15">
      <c r="A123" s="4">
        <v>1487</v>
      </c>
      <c r="B123" s="4">
        <v>940</v>
      </c>
      <c r="C123" s="4">
        <v>3167</v>
      </c>
      <c r="D123" s="4">
        <v>765</v>
      </c>
      <c r="E123" s="4">
        <v>202</v>
      </c>
      <c r="F123" s="4">
        <v>146</v>
      </c>
      <c r="G123" s="4">
        <v>183</v>
      </c>
      <c r="H123" s="4">
        <v>145</v>
      </c>
      <c r="I123" s="4">
        <v>23</v>
      </c>
      <c r="J123" s="4">
        <v>233</v>
      </c>
      <c r="K123" s="4">
        <v>120</v>
      </c>
      <c r="L123" s="4">
        <v>44</v>
      </c>
      <c r="M123" s="1">
        <f>SUM(A123:B123)</f>
        <v>2427</v>
      </c>
      <c r="N123" s="1">
        <f>SUM(A123:L123)</f>
        <v>7455</v>
      </c>
      <c r="O123" s="4"/>
    </row>
    <row r="124" spans="1:15">
      <c r="A124" s="4">
        <v>1327</v>
      </c>
      <c r="B124" s="4">
        <v>196</v>
      </c>
      <c r="C124" s="4">
        <v>5067</v>
      </c>
      <c r="D124" s="4">
        <v>613</v>
      </c>
      <c r="E124" s="4">
        <v>278</v>
      </c>
      <c r="F124" s="4">
        <v>179</v>
      </c>
      <c r="G124" s="4">
        <v>187</v>
      </c>
      <c r="H124" s="4">
        <v>149</v>
      </c>
      <c r="I124" s="4">
        <v>38</v>
      </c>
      <c r="J124" s="4">
        <v>227</v>
      </c>
      <c r="K124" s="4">
        <v>162</v>
      </c>
      <c r="L124" s="4">
        <v>104</v>
      </c>
      <c r="M124" s="1">
        <f>SUM(A124:B124)</f>
        <v>1523</v>
      </c>
      <c r="N124" s="1">
        <f>SUM(A124:L124)</f>
        <v>8527</v>
      </c>
      <c r="O124" s="4"/>
    </row>
    <row r="125" spans="1:15">
      <c r="A125" s="4">
        <v>1095</v>
      </c>
      <c r="B125" s="4">
        <v>165</v>
      </c>
      <c r="C125" s="4">
        <v>4532</v>
      </c>
      <c r="D125" s="4">
        <v>801</v>
      </c>
      <c r="E125" s="4">
        <v>253</v>
      </c>
      <c r="F125" s="4">
        <v>167</v>
      </c>
      <c r="G125" s="4">
        <v>243</v>
      </c>
      <c r="H125" s="4">
        <v>73</v>
      </c>
      <c r="I125" s="4">
        <v>33</v>
      </c>
      <c r="J125" s="4">
        <v>110</v>
      </c>
      <c r="K125" s="4">
        <v>66</v>
      </c>
      <c r="L125" s="4">
        <v>98</v>
      </c>
      <c r="M125" s="1">
        <f>SUM(A125:B125)</f>
        <v>1260</v>
      </c>
      <c r="N125" s="1">
        <f>SUM(A125:L125)</f>
        <v>7636</v>
      </c>
      <c r="O125" s="4"/>
    </row>
    <row r="126" spans="1:15">
      <c r="A126" s="4">
        <v>1460</v>
      </c>
      <c r="B126" s="4">
        <v>436</v>
      </c>
      <c r="C126" s="4">
        <v>3230</v>
      </c>
      <c r="D126" s="4">
        <v>787</v>
      </c>
      <c r="E126" s="4">
        <v>377</v>
      </c>
      <c r="F126" s="4">
        <v>176</v>
      </c>
      <c r="G126" s="4">
        <v>158</v>
      </c>
      <c r="H126" s="4">
        <v>117</v>
      </c>
      <c r="I126" s="4">
        <v>78</v>
      </c>
      <c r="J126" s="4">
        <v>299</v>
      </c>
      <c r="K126" s="4">
        <v>84</v>
      </c>
      <c r="L126" s="4">
        <v>43</v>
      </c>
      <c r="M126" s="1">
        <f>SUM(A126:B126)</f>
        <v>1896</v>
      </c>
      <c r="N126" s="1">
        <f>SUM(A126:L126)</f>
        <v>7245</v>
      </c>
      <c r="O126" s="4"/>
    </row>
    <row r="127" spans="1:15">
      <c r="A127" s="4">
        <v>1354</v>
      </c>
      <c r="B127" s="4">
        <v>427</v>
      </c>
      <c r="C127" s="4">
        <v>3691</v>
      </c>
      <c r="D127" s="4">
        <v>515</v>
      </c>
      <c r="E127" s="4">
        <v>224</v>
      </c>
      <c r="F127" s="4">
        <v>120</v>
      </c>
      <c r="G127" s="4">
        <v>125</v>
      </c>
      <c r="H127" s="4">
        <v>71</v>
      </c>
      <c r="I127" s="4">
        <v>46</v>
      </c>
      <c r="J127" s="4">
        <v>140</v>
      </c>
      <c r="K127" s="4">
        <v>184</v>
      </c>
      <c r="L127" s="4">
        <v>177</v>
      </c>
      <c r="M127" s="1">
        <f>SUM(A127:B127)</f>
        <v>1781</v>
      </c>
      <c r="N127" s="1">
        <f>SUM(A127:L127)</f>
        <v>7074</v>
      </c>
      <c r="O127" s="4"/>
    </row>
    <row r="128" spans="1:15">
      <c r="A128" s="4">
        <v>836</v>
      </c>
      <c r="B128" s="4">
        <v>620</v>
      </c>
      <c r="C128" s="4">
        <v>4311</v>
      </c>
      <c r="D128" s="4">
        <v>584</v>
      </c>
      <c r="E128" s="4">
        <v>301</v>
      </c>
      <c r="F128" s="4">
        <v>160</v>
      </c>
      <c r="G128" s="4">
        <v>193</v>
      </c>
      <c r="H128" s="4">
        <v>91</v>
      </c>
      <c r="I128" s="4">
        <v>46</v>
      </c>
      <c r="J128" s="4">
        <v>143</v>
      </c>
      <c r="K128" s="4">
        <v>120</v>
      </c>
      <c r="L128" s="4">
        <v>53</v>
      </c>
      <c r="M128" s="1">
        <f>SUM(A128:B128)</f>
        <v>1456</v>
      </c>
      <c r="N128" s="1">
        <f>SUM(A128:L128)</f>
        <v>7458</v>
      </c>
      <c r="O128" s="4"/>
    </row>
    <row r="129" spans="1:15">
      <c r="A129" s="4">
        <v>1212</v>
      </c>
      <c r="B129" s="4">
        <v>529</v>
      </c>
      <c r="C129" s="4">
        <v>4012</v>
      </c>
      <c r="D129" s="4">
        <v>897</v>
      </c>
      <c r="E129" s="4">
        <v>400</v>
      </c>
      <c r="F129" s="4">
        <v>53</v>
      </c>
      <c r="G129" s="4">
        <v>120</v>
      </c>
      <c r="H129" s="4">
        <v>117</v>
      </c>
      <c r="I129" s="4">
        <v>88</v>
      </c>
      <c r="J129" s="4">
        <v>284</v>
      </c>
      <c r="K129" s="4">
        <v>119</v>
      </c>
      <c r="L129" s="4">
        <v>105</v>
      </c>
      <c r="M129" s="1">
        <f>SUM(A129:B129)</f>
        <v>1741</v>
      </c>
      <c r="N129" s="1">
        <f>SUM(A129:L129)</f>
        <v>7936</v>
      </c>
      <c r="O129" s="4"/>
    </row>
    <row r="130" spans="1:15">
      <c r="A130" s="4">
        <v>1483</v>
      </c>
      <c r="B130" s="4">
        <v>277</v>
      </c>
      <c r="C130" s="4">
        <v>3413</v>
      </c>
      <c r="D130" s="4">
        <v>554</v>
      </c>
      <c r="E130" s="4">
        <v>182</v>
      </c>
      <c r="F130" s="4">
        <v>138</v>
      </c>
      <c r="G130" s="4">
        <v>275</v>
      </c>
      <c r="H130" s="4">
        <v>72</v>
      </c>
      <c r="I130" s="4">
        <v>35</v>
      </c>
      <c r="J130" s="4">
        <v>160</v>
      </c>
      <c r="K130" s="4">
        <v>74</v>
      </c>
      <c r="L130" s="4">
        <v>190</v>
      </c>
      <c r="M130" s="1">
        <f>SUM(A130:B130)</f>
        <v>1760</v>
      </c>
      <c r="N130" s="1">
        <f>SUM(A130:L130)</f>
        <v>6853</v>
      </c>
      <c r="O130" s="4"/>
    </row>
    <row r="131" spans="1:15">
      <c r="A131" s="4">
        <v>998</v>
      </c>
      <c r="B131" s="4">
        <v>935</v>
      </c>
      <c r="C131" s="4">
        <v>5420</v>
      </c>
      <c r="D131" s="4">
        <v>516</v>
      </c>
      <c r="E131" s="4">
        <v>297</v>
      </c>
      <c r="F131" s="4">
        <v>96</v>
      </c>
      <c r="G131" s="4">
        <v>103</v>
      </c>
      <c r="H131" s="4">
        <v>129</v>
      </c>
      <c r="I131" s="4">
        <v>78</v>
      </c>
      <c r="J131" s="4">
        <v>251</v>
      </c>
      <c r="K131" s="4">
        <v>109</v>
      </c>
      <c r="L131" s="4">
        <v>63</v>
      </c>
      <c r="M131" s="1">
        <f>SUM(A131:B131)</f>
        <v>1933</v>
      </c>
      <c r="N131" s="1">
        <f>SUM(A131:L131)</f>
        <v>8995</v>
      </c>
      <c r="O131" s="4"/>
    </row>
    <row r="132" spans="1:15">
      <c r="A132" s="4">
        <v>885</v>
      </c>
      <c r="B132" s="4">
        <v>325</v>
      </c>
      <c r="C132" s="4">
        <v>4389</v>
      </c>
      <c r="D132" s="4">
        <v>907</v>
      </c>
      <c r="E132" s="4">
        <v>317</v>
      </c>
      <c r="F132" s="4">
        <v>144</v>
      </c>
      <c r="G132" s="4">
        <v>126</v>
      </c>
      <c r="H132" s="4">
        <v>149</v>
      </c>
      <c r="I132" s="4">
        <v>89</v>
      </c>
      <c r="J132" s="4">
        <v>243</v>
      </c>
      <c r="K132" s="4">
        <v>156</v>
      </c>
      <c r="L132" s="4">
        <v>81</v>
      </c>
      <c r="M132" s="1">
        <f>SUM(A132:B132)</f>
        <v>1210</v>
      </c>
      <c r="N132" s="1">
        <f>SUM(A132:L132)</f>
        <v>7811</v>
      </c>
      <c r="O132" s="4"/>
    </row>
    <row r="133" spans="1:15">
      <c r="A133" s="4">
        <v>726</v>
      </c>
      <c r="B133" s="4">
        <v>333</v>
      </c>
      <c r="C133" s="4">
        <v>3854</v>
      </c>
      <c r="D133" s="4">
        <v>738</v>
      </c>
      <c r="E133" s="4">
        <v>177</v>
      </c>
      <c r="F133" s="4">
        <v>195</v>
      </c>
      <c r="G133" s="4">
        <v>110</v>
      </c>
      <c r="H133" s="4">
        <v>92</v>
      </c>
      <c r="I133" s="4">
        <v>77</v>
      </c>
      <c r="J133" s="4">
        <v>117</v>
      </c>
      <c r="K133" s="4">
        <v>30</v>
      </c>
      <c r="L133" s="4">
        <v>50</v>
      </c>
      <c r="M133" s="1">
        <f>SUM(A133:B133)</f>
        <v>1059</v>
      </c>
      <c r="N133" s="1">
        <f>SUM(A133:L133)</f>
        <v>6499</v>
      </c>
      <c r="O133" s="4"/>
    </row>
    <row r="134" spans="1:15">
      <c r="A134" s="4">
        <v>1037</v>
      </c>
      <c r="B134" s="4">
        <v>990</v>
      </c>
      <c r="C134" s="4">
        <v>4885</v>
      </c>
      <c r="D134" s="4">
        <v>481</v>
      </c>
      <c r="E134" s="4">
        <v>367</v>
      </c>
      <c r="F134" s="4">
        <v>130</v>
      </c>
      <c r="G134" s="4">
        <v>272</v>
      </c>
      <c r="H134" s="4">
        <v>56</v>
      </c>
      <c r="I134" s="4">
        <v>57</v>
      </c>
      <c r="J134" s="4">
        <v>150</v>
      </c>
      <c r="K134" s="4">
        <v>92</v>
      </c>
      <c r="L134" s="4">
        <v>22</v>
      </c>
      <c r="M134" s="1">
        <f>SUM(A134:B134)</f>
        <v>2027</v>
      </c>
      <c r="N134" s="1">
        <f>SUM(A134:L134)</f>
        <v>8539</v>
      </c>
      <c r="O134" s="4"/>
    </row>
    <row r="135" spans="1:15">
      <c r="A135" s="4">
        <v>1456</v>
      </c>
      <c r="B135" s="4">
        <v>993</v>
      </c>
      <c r="C135" s="4">
        <v>3377</v>
      </c>
      <c r="D135" s="4">
        <v>733</v>
      </c>
      <c r="E135" s="4">
        <v>201</v>
      </c>
      <c r="F135" s="4">
        <v>94</v>
      </c>
      <c r="G135" s="4">
        <v>284</v>
      </c>
      <c r="H135" s="4">
        <v>123</v>
      </c>
      <c r="I135" s="4">
        <v>34</v>
      </c>
      <c r="J135" s="4">
        <v>59</v>
      </c>
      <c r="K135" s="4">
        <v>77</v>
      </c>
      <c r="L135" s="4">
        <v>97</v>
      </c>
      <c r="M135" s="1">
        <f>SUM(A135:B135)</f>
        <v>2449</v>
      </c>
      <c r="N135" s="1">
        <f>SUM(A135:L135)</f>
        <v>7528</v>
      </c>
      <c r="O135" s="4"/>
    </row>
    <row r="136" spans="1:15">
      <c r="A136" s="4">
        <v>676</v>
      </c>
      <c r="B136" s="4">
        <v>183</v>
      </c>
      <c r="C136" s="4">
        <v>4129</v>
      </c>
      <c r="D136" s="4">
        <v>600</v>
      </c>
      <c r="E136" s="4">
        <v>135</v>
      </c>
      <c r="F136" s="4">
        <v>75</v>
      </c>
      <c r="G136" s="4">
        <v>227</v>
      </c>
      <c r="H136" s="4">
        <v>25</v>
      </c>
      <c r="I136" s="4">
        <v>22</v>
      </c>
      <c r="J136" s="4">
        <v>200</v>
      </c>
      <c r="K136" s="4">
        <v>164</v>
      </c>
      <c r="L136" s="4">
        <v>133</v>
      </c>
      <c r="M136" s="1">
        <f>SUM(A136:B136)</f>
        <v>859</v>
      </c>
      <c r="N136" s="1">
        <f>SUM(A136:L136)</f>
        <v>6569</v>
      </c>
      <c r="O136" s="4"/>
    </row>
    <row r="137" spans="1:15">
      <c r="A137" s="4">
        <v>571</v>
      </c>
      <c r="B137" s="4">
        <v>215</v>
      </c>
      <c r="C137" s="4">
        <v>5579</v>
      </c>
      <c r="D137" s="4">
        <v>424</v>
      </c>
      <c r="E137" s="4">
        <v>133</v>
      </c>
      <c r="F137" s="4">
        <v>149</v>
      </c>
      <c r="G137" s="4">
        <v>139</v>
      </c>
      <c r="H137" s="4">
        <v>29</v>
      </c>
      <c r="I137" s="4">
        <v>58</v>
      </c>
      <c r="J137" s="4">
        <v>275</v>
      </c>
      <c r="K137" s="4">
        <v>173</v>
      </c>
      <c r="L137" s="4">
        <v>109</v>
      </c>
      <c r="M137" s="1">
        <f>SUM(A137:B137)</f>
        <v>786</v>
      </c>
      <c r="N137" s="1">
        <f>SUM(A137:L137)</f>
        <v>7854</v>
      </c>
      <c r="O137" s="4"/>
    </row>
    <row r="138" spans="1:15">
      <c r="A138" s="4">
        <v>1213</v>
      </c>
      <c r="B138" s="4">
        <v>761</v>
      </c>
      <c r="C138" s="4">
        <v>5944</v>
      </c>
      <c r="D138" s="4">
        <v>768</v>
      </c>
      <c r="E138" s="4">
        <v>246</v>
      </c>
      <c r="F138" s="4">
        <v>196</v>
      </c>
      <c r="G138" s="4">
        <v>165</v>
      </c>
      <c r="H138" s="4">
        <v>52</v>
      </c>
      <c r="I138" s="4">
        <v>68</v>
      </c>
      <c r="J138" s="4">
        <v>198</v>
      </c>
      <c r="K138" s="4">
        <v>180</v>
      </c>
      <c r="L138" s="4">
        <v>40</v>
      </c>
      <c r="M138" s="1">
        <f>SUM(A138:B138)</f>
        <v>1974</v>
      </c>
      <c r="N138" s="1">
        <f>SUM(A138:L138)</f>
        <v>9831</v>
      </c>
      <c r="O138" s="4"/>
    </row>
    <row r="139" spans="1:15">
      <c r="A139" s="4">
        <v>1112</v>
      </c>
      <c r="B139" s="4">
        <v>547</v>
      </c>
      <c r="C139" s="4">
        <v>5305</v>
      </c>
      <c r="D139" s="4">
        <v>498</v>
      </c>
      <c r="E139" s="4">
        <v>357</v>
      </c>
      <c r="F139" s="4">
        <v>170</v>
      </c>
      <c r="G139" s="4">
        <v>183</v>
      </c>
      <c r="H139" s="4">
        <v>92</v>
      </c>
      <c r="I139" s="4">
        <v>84</v>
      </c>
      <c r="J139" s="4">
        <v>138</v>
      </c>
      <c r="K139" s="4">
        <v>92</v>
      </c>
      <c r="L139" s="4">
        <v>197</v>
      </c>
      <c r="M139" s="1">
        <f>SUM(A139:B139)</f>
        <v>1659</v>
      </c>
      <c r="N139" s="1">
        <f>SUM(A139:L139)</f>
        <v>8775</v>
      </c>
      <c r="O139" s="4"/>
    </row>
    <row r="140" spans="1:15">
      <c r="A140" s="4">
        <v>1100</v>
      </c>
      <c r="B140" s="4">
        <v>535</v>
      </c>
      <c r="C140" s="4">
        <v>4834</v>
      </c>
      <c r="D140" s="4">
        <v>593</v>
      </c>
      <c r="E140" s="4">
        <v>201</v>
      </c>
      <c r="F140" s="4">
        <v>197</v>
      </c>
      <c r="G140" s="4">
        <v>78</v>
      </c>
      <c r="H140" s="4">
        <v>92</v>
      </c>
      <c r="I140" s="4">
        <v>44</v>
      </c>
      <c r="J140" s="4">
        <v>178</v>
      </c>
      <c r="K140" s="4">
        <v>198</v>
      </c>
      <c r="L140" s="4">
        <v>45</v>
      </c>
      <c r="M140" s="1">
        <f>SUM(A140:B140)</f>
        <v>1635</v>
      </c>
      <c r="N140" s="1">
        <f>SUM(A140:L140)</f>
        <v>8095</v>
      </c>
      <c r="O140" s="4"/>
    </row>
    <row r="141" spans="1:15">
      <c r="A141" s="4">
        <v>526</v>
      </c>
      <c r="B141" s="4">
        <v>375</v>
      </c>
      <c r="C141" s="4">
        <v>4279</v>
      </c>
      <c r="D141" s="4">
        <v>747</v>
      </c>
      <c r="E141" s="4">
        <v>159</v>
      </c>
      <c r="F141" s="4">
        <v>183</v>
      </c>
      <c r="G141" s="4">
        <v>197</v>
      </c>
      <c r="H141" s="4">
        <v>67</v>
      </c>
      <c r="I141" s="4">
        <v>21</v>
      </c>
      <c r="J141" s="4">
        <v>88</v>
      </c>
      <c r="K141" s="4">
        <v>58</v>
      </c>
      <c r="L141" s="4">
        <v>108</v>
      </c>
      <c r="M141" s="1">
        <f>SUM(A141:B141)</f>
        <v>901</v>
      </c>
      <c r="N141" s="1">
        <f>SUM(A141:L141)</f>
        <v>6808</v>
      </c>
      <c r="O141" s="4"/>
    </row>
    <row r="142" spans="1:15">
      <c r="A142" s="4">
        <v>951</v>
      </c>
      <c r="B142" s="4">
        <v>202</v>
      </c>
      <c r="C142" s="4">
        <v>3172</v>
      </c>
      <c r="D142" s="4">
        <v>818</v>
      </c>
      <c r="E142" s="4">
        <v>158</v>
      </c>
      <c r="F142" s="4">
        <v>68</v>
      </c>
      <c r="G142" s="4">
        <v>95</v>
      </c>
      <c r="H142" s="4">
        <v>76</v>
      </c>
      <c r="I142" s="4">
        <v>63</v>
      </c>
      <c r="J142" s="4">
        <v>122</v>
      </c>
      <c r="K142" s="4">
        <v>47</v>
      </c>
      <c r="L142" s="4">
        <v>96</v>
      </c>
      <c r="M142" s="1">
        <f>SUM(A142:B142)</f>
        <v>1153</v>
      </c>
      <c r="N142" s="1">
        <f>SUM(A142:L142)</f>
        <v>5868</v>
      </c>
      <c r="O142" s="4"/>
    </row>
    <row r="143" spans="1:15">
      <c r="A143" s="4">
        <v>1301</v>
      </c>
      <c r="B143" s="4">
        <v>163</v>
      </c>
      <c r="C143" s="4">
        <v>5696</v>
      </c>
      <c r="D143" s="4">
        <v>899</v>
      </c>
      <c r="E143" s="4">
        <v>117</v>
      </c>
      <c r="F143" s="4">
        <v>51</v>
      </c>
      <c r="G143" s="4">
        <v>278</v>
      </c>
      <c r="H143" s="4">
        <v>22</v>
      </c>
      <c r="I143" s="4">
        <v>22</v>
      </c>
      <c r="J143" s="4">
        <v>153</v>
      </c>
      <c r="K143" s="4">
        <v>70</v>
      </c>
      <c r="L143" s="4">
        <v>150</v>
      </c>
      <c r="M143" s="1">
        <f>SUM(A143:B143)</f>
        <v>1464</v>
      </c>
      <c r="N143" s="1">
        <f>SUM(A143:L143)</f>
        <v>8922</v>
      </c>
      <c r="O143" s="4"/>
    </row>
    <row r="144" spans="1:15">
      <c r="A144" s="4">
        <v>1103</v>
      </c>
      <c r="B144" s="4">
        <v>508</v>
      </c>
      <c r="C144" s="4">
        <v>5960</v>
      </c>
      <c r="D144" s="4">
        <v>676</v>
      </c>
      <c r="E144" s="4">
        <v>375</v>
      </c>
      <c r="F144" s="4">
        <v>149</v>
      </c>
      <c r="G144" s="4">
        <v>133</v>
      </c>
      <c r="H144" s="4">
        <v>76</v>
      </c>
      <c r="I144" s="4">
        <v>33</v>
      </c>
      <c r="J144" s="4">
        <v>212</v>
      </c>
      <c r="K144" s="4">
        <v>165</v>
      </c>
      <c r="L144" s="4">
        <v>169</v>
      </c>
      <c r="M144" s="1">
        <f>SUM(A144:B144)</f>
        <v>1611</v>
      </c>
      <c r="N144" s="1">
        <f>SUM(A144:L144)</f>
        <v>9559</v>
      </c>
      <c r="O144" s="4"/>
    </row>
    <row r="145" spans="1:15">
      <c r="A145" s="4">
        <v>1083</v>
      </c>
      <c r="B145" s="4">
        <v>466</v>
      </c>
      <c r="C145" s="4">
        <v>5692</v>
      </c>
      <c r="D145" s="4">
        <v>644</v>
      </c>
      <c r="E145" s="4">
        <v>111</v>
      </c>
      <c r="F145" s="4">
        <v>80</v>
      </c>
      <c r="G145" s="4">
        <v>235</v>
      </c>
      <c r="H145" s="4">
        <v>76</v>
      </c>
      <c r="I145" s="4">
        <v>42</v>
      </c>
      <c r="J145" s="4">
        <v>108</v>
      </c>
      <c r="K145" s="4">
        <v>65</v>
      </c>
      <c r="L145" s="4">
        <v>73</v>
      </c>
      <c r="M145" s="1">
        <f>SUM(A145:B145)</f>
        <v>1549</v>
      </c>
      <c r="N145" s="1">
        <f>SUM(A145:L145)</f>
        <v>8675</v>
      </c>
      <c r="O145" s="4"/>
    </row>
    <row r="146" spans="1:15">
      <c r="A146" s="4">
        <v>860</v>
      </c>
      <c r="B146" s="4">
        <v>508</v>
      </c>
      <c r="C146" s="4">
        <v>3057</v>
      </c>
      <c r="D146" s="4">
        <v>614</v>
      </c>
      <c r="E146" s="4">
        <v>235</v>
      </c>
      <c r="F146" s="4">
        <v>115</v>
      </c>
      <c r="G146" s="4">
        <v>117</v>
      </c>
      <c r="H146" s="4">
        <v>71</v>
      </c>
      <c r="I146" s="4">
        <v>72</v>
      </c>
      <c r="J146" s="4">
        <v>226</v>
      </c>
      <c r="K146" s="4">
        <v>94</v>
      </c>
      <c r="L146" s="4">
        <v>126</v>
      </c>
      <c r="M146" s="1">
        <f>SUM(A146:B146)</f>
        <v>1368</v>
      </c>
      <c r="N146" s="1">
        <f>SUM(A146:L146)</f>
        <v>6095</v>
      </c>
      <c r="O146" s="4"/>
    </row>
    <row r="147" spans="1:15">
      <c r="A147" s="4">
        <v>1354</v>
      </c>
      <c r="B147" s="4">
        <v>882</v>
      </c>
      <c r="C147" s="4">
        <v>3341</v>
      </c>
      <c r="D147" s="4">
        <v>969</v>
      </c>
      <c r="E147" s="4">
        <v>348</v>
      </c>
      <c r="F147" s="4">
        <v>75</v>
      </c>
      <c r="G147" s="4">
        <v>126</v>
      </c>
      <c r="H147" s="4">
        <v>49</v>
      </c>
      <c r="I147" s="4">
        <v>93</v>
      </c>
      <c r="J147" s="4">
        <v>201</v>
      </c>
      <c r="K147" s="4">
        <v>116</v>
      </c>
      <c r="L147" s="4">
        <v>178</v>
      </c>
      <c r="M147" s="1">
        <f>SUM(A147:B147)</f>
        <v>2236</v>
      </c>
      <c r="N147" s="1">
        <f>SUM(A147:L147)</f>
        <v>7732</v>
      </c>
      <c r="O147" s="4"/>
    </row>
    <row r="148" spans="1:15">
      <c r="A148" s="4">
        <v>877</v>
      </c>
      <c r="B148" s="4">
        <v>847</v>
      </c>
      <c r="C148" s="4">
        <v>4768</v>
      </c>
      <c r="D148" s="4">
        <v>465</v>
      </c>
      <c r="E148" s="4">
        <v>221</v>
      </c>
      <c r="F148" s="4">
        <v>96</v>
      </c>
      <c r="G148" s="4">
        <v>52</v>
      </c>
      <c r="H148" s="4">
        <v>39</v>
      </c>
      <c r="I148" s="4">
        <v>73</v>
      </c>
      <c r="J148" s="4">
        <v>94</v>
      </c>
      <c r="K148" s="4">
        <v>141</v>
      </c>
      <c r="L148" s="4">
        <v>64</v>
      </c>
      <c r="M148" s="1">
        <f>SUM(A148:B148)</f>
        <v>1724</v>
      </c>
      <c r="N148" s="1">
        <f>SUM(A148:L148)</f>
        <v>7737</v>
      </c>
      <c r="O148" s="4"/>
    </row>
    <row r="149" spans="1:15">
      <c r="A149" s="4">
        <v>649</v>
      </c>
      <c r="B149" s="4">
        <v>577</v>
      </c>
      <c r="C149" s="4">
        <v>3046</v>
      </c>
      <c r="D149" s="4">
        <v>931</v>
      </c>
      <c r="E149" s="4">
        <v>224</v>
      </c>
      <c r="F149" s="4">
        <v>161</v>
      </c>
      <c r="G149" s="4">
        <v>200</v>
      </c>
      <c r="H149" s="4">
        <v>24</v>
      </c>
      <c r="I149" s="4">
        <v>80</v>
      </c>
      <c r="J149" s="4">
        <v>213</v>
      </c>
      <c r="K149" s="4">
        <v>135</v>
      </c>
      <c r="L149" s="4">
        <v>180</v>
      </c>
      <c r="M149" s="1">
        <f>SUM(A149:B149)</f>
        <v>1226</v>
      </c>
      <c r="N149" s="1">
        <f>SUM(A149:L149)</f>
        <v>6420</v>
      </c>
      <c r="O149" s="4"/>
    </row>
    <row r="150" spans="1:15">
      <c r="A150" s="4">
        <v>897</v>
      </c>
      <c r="B150" s="4">
        <v>220</v>
      </c>
      <c r="C150" s="4">
        <v>4655</v>
      </c>
      <c r="D150" s="4">
        <v>799</v>
      </c>
      <c r="E150" s="4">
        <v>358</v>
      </c>
      <c r="F150" s="4">
        <v>125</v>
      </c>
      <c r="G150" s="4">
        <v>290</v>
      </c>
      <c r="H150" s="4">
        <v>80</v>
      </c>
      <c r="I150" s="4">
        <v>23</v>
      </c>
      <c r="J150" s="4">
        <v>156</v>
      </c>
      <c r="K150" s="4">
        <v>177</v>
      </c>
      <c r="L150" s="4">
        <v>46</v>
      </c>
      <c r="M150" s="1">
        <f>SUM(A150:B150)</f>
        <v>1117</v>
      </c>
      <c r="N150" s="1">
        <f>SUM(A150:L150)</f>
        <v>7826</v>
      </c>
      <c r="O150" s="4"/>
    </row>
    <row r="151" spans="1:15">
      <c r="A151" s="4">
        <v>1147</v>
      </c>
      <c r="B151" s="4">
        <v>872</v>
      </c>
      <c r="C151" s="4">
        <v>3709</v>
      </c>
      <c r="D151" s="4">
        <v>581</v>
      </c>
      <c r="E151" s="4">
        <v>102</v>
      </c>
      <c r="F151" s="4">
        <v>188</v>
      </c>
      <c r="G151" s="4">
        <v>225</v>
      </c>
      <c r="H151" s="4" t="s">
        <v>45</v>
      </c>
      <c r="I151" s="4">
        <v>72</v>
      </c>
      <c r="J151" s="4">
        <v>273</v>
      </c>
      <c r="K151" s="4">
        <v>126</v>
      </c>
      <c r="L151" s="4">
        <v>166</v>
      </c>
      <c r="M151" s="1">
        <f>SUM(A151:B151)</f>
        <v>2019</v>
      </c>
      <c r="N151" s="1">
        <f>SUM(A151:L151)</f>
        <v>7461</v>
      </c>
      <c r="O151" s="4"/>
    </row>
    <row r="152" spans="1:15">
      <c r="A152" s="4">
        <v>1367</v>
      </c>
      <c r="B152" s="4">
        <v>606</v>
      </c>
      <c r="C152" s="4">
        <v>5577</v>
      </c>
      <c r="D152" s="4">
        <v>916</v>
      </c>
      <c r="E152" s="4">
        <v>260</v>
      </c>
      <c r="F152" s="4">
        <v>78</v>
      </c>
      <c r="G152" s="4">
        <v>213</v>
      </c>
      <c r="H152" s="4">
        <v>145</v>
      </c>
      <c r="I152" s="4">
        <v>71</v>
      </c>
      <c r="J152" s="4">
        <v>223</v>
      </c>
      <c r="K152" s="4">
        <v>123</v>
      </c>
      <c r="L152" s="4">
        <v>199</v>
      </c>
      <c r="M152" s="1">
        <f>SUM(A152:B152)</f>
        <v>1973</v>
      </c>
      <c r="N152" s="1">
        <f>SUM(A152:L152)</f>
        <v>9778</v>
      </c>
      <c r="O152" s="4"/>
    </row>
    <row r="153" spans="1:15">
      <c r="A153" s="4">
        <v>647</v>
      </c>
      <c r="B153" s="4">
        <v>382</v>
      </c>
      <c r="C153" s="4">
        <v>4943</v>
      </c>
      <c r="D153" s="4">
        <v>807</v>
      </c>
      <c r="E153" s="4">
        <v>149</v>
      </c>
      <c r="F153" s="4" t="s">
        <v>43</v>
      </c>
      <c r="G153" s="4">
        <v>214</v>
      </c>
      <c r="H153" s="4">
        <v>136</v>
      </c>
      <c r="I153" s="4">
        <v>26</v>
      </c>
      <c r="J153" s="4">
        <v>191</v>
      </c>
      <c r="K153" s="4">
        <v>102</v>
      </c>
      <c r="L153" s="4">
        <v>107</v>
      </c>
      <c r="M153" s="1">
        <f>SUM(A153:B153)</f>
        <v>1029</v>
      </c>
      <c r="N153" s="1">
        <f>SUM(A153:L153)</f>
        <v>7704</v>
      </c>
      <c r="O153" s="4"/>
    </row>
    <row r="154" spans="1:15">
      <c r="A154" s="4">
        <v>656</v>
      </c>
      <c r="B154" s="4">
        <v>725</v>
      </c>
      <c r="C154" s="4">
        <v>3360</v>
      </c>
      <c r="D154" s="4">
        <v>931</v>
      </c>
      <c r="E154" s="4">
        <v>329</v>
      </c>
      <c r="F154" s="4">
        <v>188</v>
      </c>
      <c r="G154" s="4">
        <v>95</v>
      </c>
      <c r="H154" s="4">
        <v>120</v>
      </c>
      <c r="I154" s="4">
        <v>92</v>
      </c>
      <c r="J154" s="4">
        <v>102</v>
      </c>
      <c r="K154" s="4">
        <v>59</v>
      </c>
      <c r="L154" s="4">
        <v>198</v>
      </c>
      <c r="M154" s="1">
        <f>SUM(A154:B154)</f>
        <v>1381</v>
      </c>
      <c r="N154" s="1">
        <f>SUM(A154:L154)</f>
        <v>6855</v>
      </c>
      <c r="O154" s="4"/>
    </row>
    <row r="155" spans="1:15">
      <c r="A155" s="4">
        <v>1131</v>
      </c>
      <c r="B155" s="4">
        <v>315</v>
      </c>
      <c r="C155" s="4">
        <v>3194</v>
      </c>
      <c r="D155" s="4">
        <v>468</v>
      </c>
      <c r="E155" s="4">
        <v>328</v>
      </c>
      <c r="F155" s="4">
        <v>177</v>
      </c>
      <c r="G155" s="4">
        <v>118</v>
      </c>
      <c r="H155" s="4">
        <v>26</v>
      </c>
      <c r="I155" s="4">
        <v>69</v>
      </c>
      <c r="J155" s="4">
        <v>66</v>
      </c>
      <c r="K155" s="4">
        <v>161</v>
      </c>
      <c r="L155" s="4">
        <v>120</v>
      </c>
      <c r="M155" s="1">
        <f>SUM(A155:B155)</f>
        <v>1446</v>
      </c>
      <c r="N155" s="1">
        <f>SUM(A155:L155)</f>
        <v>6173</v>
      </c>
      <c r="O155" s="4"/>
    </row>
    <row r="156" spans="1:15">
      <c r="A156" s="4">
        <v>1319</v>
      </c>
      <c r="B156" s="4">
        <v>803</v>
      </c>
      <c r="C156" s="4">
        <v>4160</v>
      </c>
      <c r="D156" s="4">
        <v>677</v>
      </c>
      <c r="E156" s="4">
        <v>159</v>
      </c>
      <c r="F156" s="4">
        <v>73</v>
      </c>
      <c r="G156" s="4">
        <v>229</v>
      </c>
      <c r="H156" s="4">
        <v>140</v>
      </c>
      <c r="I156" s="4">
        <v>38</v>
      </c>
      <c r="J156" s="4">
        <v>108</v>
      </c>
      <c r="K156" s="4">
        <v>175</v>
      </c>
      <c r="L156" s="4">
        <v>31</v>
      </c>
      <c r="M156" s="1">
        <f>SUM(A156:B156)</f>
        <v>2122</v>
      </c>
      <c r="N156" s="1">
        <f>SUM(A156:L156)</f>
        <v>7912</v>
      </c>
      <c r="O156" s="4"/>
    </row>
    <row r="157" spans="1:15">
      <c r="A157" s="4">
        <v>917</v>
      </c>
      <c r="B157" s="4">
        <v>856</v>
      </c>
      <c r="C157" s="4">
        <v>5010</v>
      </c>
      <c r="D157" s="4">
        <v>434</v>
      </c>
      <c r="E157" s="4">
        <v>128</v>
      </c>
      <c r="F157" s="4">
        <v>184</v>
      </c>
      <c r="G157" s="4">
        <v>277</v>
      </c>
      <c r="H157" s="4">
        <v>98</v>
      </c>
      <c r="I157" s="4">
        <v>29</v>
      </c>
      <c r="J157" s="4">
        <v>115</v>
      </c>
      <c r="K157" s="4">
        <v>61</v>
      </c>
      <c r="L157" s="4">
        <v>66</v>
      </c>
      <c r="M157" s="1">
        <f>SUM(A157:B157)</f>
        <v>1773</v>
      </c>
      <c r="N157" s="1">
        <f>SUM(A157:L157)</f>
        <v>8175</v>
      </c>
      <c r="O157" s="4"/>
    </row>
    <row r="158" spans="1:15">
      <c r="A158" s="4">
        <v>872</v>
      </c>
      <c r="B158" s="4">
        <v>206</v>
      </c>
      <c r="C158" s="4">
        <v>5309</v>
      </c>
      <c r="D158" s="4">
        <v>944</v>
      </c>
      <c r="E158" s="4">
        <v>232</v>
      </c>
      <c r="F158" s="4">
        <v>166</v>
      </c>
      <c r="G158" s="4">
        <v>153</v>
      </c>
      <c r="H158" s="4">
        <v>58</v>
      </c>
      <c r="I158" s="4">
        <v>64</v>
      </c>
      <c r="J158" s="4">
        <v>67</v>
      </c>
      <c r="K158" s="4">
        <v>167</v>
      </c>
      <c r="L158" s="4">
        <v>86</v>
      </c>
      <c r="M158" s="1">
        <f>SUM(A158:B158)</f>
        <v>1078</v>
      </c>
      <c r="N158" s="1">
        <f>SUM(A158:L158)</f>
        <v>8324</v>
      </c>
      <c r="O158" s="4"/>
    </row>
    <row r="159" spans="1:15">
      <c r="A159" s="4">
        <v>901</v>
      </c>
      <c r="B159" s="4">
        <v>115</v>
      </c>
      <c r="C159" s="4">
        <v>3388</v>
      </c>
      <c r="D159" s="4">
        <v>737</v>
      </c>
      <c r="E159" s="4">
        <v>295</v>
      </c>
      <c r="F159" s="4">
        <v>84</v>
      </c>
      <c r="G159" s="4">
        <v>297</v>
      </c>
      <c r="H159" s="4">
        <v>66</v>
      </c>
      <c r="I159" s="4">
        <v>80</v>
      </c>
      <c r="J159" s="4">
        <v>146</v>
      </c>
      <c r="K159" s="4">
        <v>100</v>
      </c>
      <c r="L159" s="4">
        <v>93</v>
      </c>
      <c r="M159" s="1">
        <f>SUM(A159:B159)</f>
        <v>1016</v>
      </c>
      <c r="N159" s="1">
        <f>SUM(A159:L159)</f>
        <v>6302</v>
      </c>
      <c r="O159" s="4"/>
    </row>
    <row r="160" spans="1:15">
      <c r="A160" s="4">
        <v>536</v>
      </c>
      <c r="B160" s="4">
        <v>535</v>
      </c>
      <c r="C160" s="4">
        <v>5547</v>
      </c>
      <c r="D160" s="4">
        <v>676</v>
      </c>
      <c r="E160" s="4">
        <v>255</v>
      </c>
      <c r="F160" s="4">
        <v>82</v>
      </c>
      <c r="G160" s="4">
        <v>111</v>
      </c>
      <c r="H160" s="4">
        <v>128</v>
      </c>
      <c r="I160" s="4">
        <v>35</v>
      </c>
      <c r="J160" s="4">
        <v>252</v>
      </c>
      <c r="K160" s="4">
        <v>160</v>
      </c>
      <c r="L160" s="4">
        <v>79</v>
      </c>
      <c r="M160" s="1">
        <f>SUM(A160:B160)</f>
        <v>1071</v>
      </c>
      <c r="N160" s="1">
        <f>SUM(A160:L160)</f>
        <v>8396</v>
      </c>
      <c r="O160" s="4"/>
    </row>
    <row r="161" spans="1:15">
      <c r="A161" s="4">
        <v>506</v>
      </c>
      <c r="B161" s="4">
        <v>931</v>
      </c>
      <c r="C161" s="4">
        <v>4087</v>
      </c>
      <c r="D161" s="4">
        <v>998</v>
      </c>
      <c r="E161" s="4">
        <v>251</v>
      </c>
      <c r="F161" s="4">
        <v>175</v>
      </c>
      <c r="G161" s="4">
        <v>80</v>
      </c>
      <c r="H161" s="4">
        <v>82</v>
      </c>
      <c r="I161" s="4">
        <v>82</v>
      </c>
      <c r="J161" s="4">
        <v>76</v>
      </c>
      <c r="K161" s="4">
        <v>152</v>
      </c>
      <c r="L161" s="4">
        <v>56</v>
      </c>
      <c r="M161" s="1">
        <f>SUM(A161:B161)</f>
        <v>1437</v>
      </c>
      <c r="N161" s="1">
        <f>SUM(A161:L161)</f>
        <v>7476</v>
      </c>
      <c r="O161" s="4"/>
    </row>
    <row r="162" spans="1:15">
      <c r="A162" s="4">
        <v>1201</v>
      </c>
      <c r="B162" s="4">
        <v>635</v>
      </c>
      <c r="C162" s="4">
        <v>3748</v>
      </c>
      <c r="D162" s="4">
        <v>459</v>
      </c>
      <c r="E162" s="4">
        <v>291</v>
      </c>
      <c r="F162" s="4">
        <v>56</v>
      </c>
      <c r="G162" s="4">
        <v>199</v>
      </c>
      <c r="H162" s="4">
        <v>100</v>
      </c>
      <c r="I162" s="4">
        <v>81</v>
      </c>
      <c r="J162" s="4">
        <v>290</v>
      </c>
      <c r="K162" s="4">
        <v>135</v>
      </c>
      <c r="L162" s="4">
        <v>131</v>
      </c>
      <c r="M162" s="1">
        <f>SUM(A162:B162)</f>
        <v>1836</v>
      </c>
      <c r="N162" s="1">
        <f>SUM(A162:L162)</f>
        <v>7326</v>
      </c>
      <c r="O162" s="4"/>
    </row>
    <row r="163" spans="1:15">
      <c r="A163" s="4">
        <v>1189</v>
      </c>
      <c r="B163" s="4">
        <v>48</v>
      </c>
      <c r="C163" s="4">
        <v>5568</v>
      </c>
      <c r="D163" s="4">
        <v>815</v>
      </c>
      <c r="E163" s="4">
        <v>159</v>
      </c>
      <c r="F163" s="4">
        <v>79</v>
      </c>
      <c r="G163" s="4">
        <v>66</v>
      </c>
      <c r="H163" s="4">
        <v>113</v>
      </c>
      <c r="I163" s="4">
        <v>68</v>
      </c>
      <c r="J163" s="4">
        <v>91</v>
      </c>
      <c r="K163" s="4">
        <v>94</v>
      </c>
      <c r="L163" s="4">
        <v>37</v>
      </c>
      <c r="M163" s="1">
        <f>SUM(A163:B163)</f>
        <v>1237</v>
      </c>
      <c r="N163" s="1">
        <f>SUM(A163:L163)</f>
        <v>8327</v>
      </c>
      <c r="O163" s="4"/>
    </row>
    <row r="164" spans="1:15">
      <c r="A164" s="4">
        <v>546</v>
      </c>
      <c r="B164" s="4">
        <v>387</v>
      </c>
      <c r="C164" s="4">
        <v>3890</v>
      </c>
      <c r="D164" s="4">
        <v>747</v>
      </c>
      <c r="E164" s="4">
        <v>282</v>
      </c>
      <c r="F164" s="4">
        <v>140</v>
      </c>
      <c r="G164" s="4">
        <v>53</v>
      </c>
      <c r="H164" s="4">
        <v>35</v>
      </c>
      <c r="I164" s="4">
        <v>38</v>
      </c>
      <c r="J164" s="4">
        <v>67</v>
      </c>
      <c r="K164" s="4">
        <v>75</v>
      </c>
      <c r="L164" s="4">
        <v>181</v>
      </c>
      <c r="M164" s="1">
        <f>SUM(A164:B164)</f>
        <v>933</v>
      </c>
      <c r="N164" s="1">
        <f>SUM(A164:L164)</f>
        <v>6441</v>
      </c>
      <c r="O164" s="4"/>
    </row>
    <row r="165" spans="1:15">
      <c r="A165" s="4">
        <v>1181</v>
      </c>
      <c r="B165" s="4">
        <v>989</v>
      </c>
      <c r="C165" s="4">
        <v>3162</v>
      </c>
      <c r="D165" s="4">
        <v>559</v>
      </c>
      <c r="E165" s="4">
        <v>196</v>
      </c>
      <c r="F165" s="4">
        <v>137</v>
      </c>
      <c r="G165" s="4">
        <v>89</v>
      </c>
      <c r="H165" s="4">
        <v>46</v>
      </c>
      <c r="I165" s="4">
        <v>60</v>
      </c>
      <c r="J165" s="4">
        <v>249</v>
      </c>
      <c r="K165" s="4">
        <v>134</v>
      </c>
      <c r="L165" s="4">
        <v>200</v>
      </c>
      <c r="M165" s="1">
        <f>SUM(A165:B165)</f>
        <v>2170</v>
      </c>
      <c r="N165" s="1">
        <f>SUM(A165:L165)</f>
        <v>7002</v>
      </c>
      <c r="O165" s="4"/>
    </row>
    <row r="166" spans="1:15">
      <c r="A166" s="4">
        <v>810</v>
      </c>
      <c r="B166" s="4">
        <v>292</v>
      </c>
      <c r="C166" s="4">
        <v>3953</v>
      </c>
      <c r="D166" s="4">
        <v>771</v>
      </c>
      <c r="E166" s="4">
        <v>340</v>
      </c>
      <c r="F166" s="4">
        <v>51</v>
      </c>
      <c r="G166" s="4">
        <v>98</v>
      </c>
      <c r="H166" s="4">
        <v>120</v>
      </c>
      <c r="I166" s="4">
        <v>88</v>
      </c>
      <c r="J166" s="4">
        <v>133</v>
      </c>
      <c r="K166" s="4">
        <v>58</v>
      </c>
      <c r="L166" s="4">
        <v>113</v>
      </c>
      <c r="M166" s="1">
        <f>SUM(A166:B166)</f>
        <v>1102</v>
      </c>
      <c r="N166" s="1">
        <f>SUM(A166:L166)</f>
        <v>6827</v>
      </c>
      <c r="O166" s="4"/>
    </row>
    <row r="167" spans="1:15">
      <c r="A167" s="4">
        <v>855</v>
      </c>
      <c r="B167" s="4">
        <v>397</v>
      </c>
      <c r="C167" s="4">
        <v>4028</v>
      </c>
      <c r="D167" s="4">
        <v>633</v>
      </c>
      <c r="E167" s="4">
        <v>400</v>
      </c>
      <c r="F167" s="4">
        <v>146</v>
      </c>
      <c r="G167" s="4">
        <v>174</v>
      </c>
      <c r="H167" s="4">
        <v>148</v>
      </c>
      <c r="I167" s="4">
        <v>42</v>
      </c>
      <c r="J167" s="4">
        <v>77</v>
      </c>
      <c r="K167" s="4">
        <v>153</v>
      </c>
      <c r="L167" s="4">
        <v>122</v>
      </c>
      <c r="M167" s="1">
        <f>SUM(A167:B167)</f>
        <v>1252</v>
      </c>
      <c r="N167" s="1">
        <f>SUM(A167:L167)</f>
        <v>7175</v>
      </c>
      <c r="O167" s="4"/>
    </row>
    <row r="168" spans="1:15">
      <c r="A168" s="4">
        <v>1354</v>
      </c>
      <c r="B168" s="4">
        <v>17</v>
      </c>
      <c r="C168" s="4">
        <v>5911</v>
      </c>
      <c r="D168" s="4">
        <v>631</v>
      </c>
      <c r="E168" s="4">
        <v>385</v>
      </c>
      <c r="F168" s="4">
        <v>160</v>
      </c>
      <c r="G168" s="4">
        <v>112</v>
      </c>
      <c r="H168" s="4">
        <v>34</v>
      </c>
      <c r="I168" s="4">
        <v>32</v>
      </c>
      <c r="J168" s="4">
        <v>225</v>
      </c>
      <c r="K168" s="4">
        <v>173</v>
      </c>
      <c r="L168" s="4">
        <v>60</v>
      </c>
      <c r="M168" s="1">
        <f>SUM(A168:B168)</f>
        <v>1371</v>
      </c>
      <c r="N168" s="1">
        <f>SUM(A168:L168)</f>
        <v>9094</v>
      </c>
      <c r="O168" s="4"/>
    </row>
    <row r="169" spans="1:15">
      <c r="A169" s="4">
        <v>1056</v>
      </c>
      <c r="B169" s="4">
        <v>861</v>
      </c>
      <c r="C169" s="4">
        <v>5433</v>
      </c>
      <c r="D169" s="4">
        <v>405</v>
      </c>
      <c r="E169" s="4">
        <v>183</v>
      </c>
      <c r="F169" s="4">
        <v>194</v>
      </c>
      <c r="G169" s="4">
        <v>187</v>
      </c>
      <c r="H169" s="4">
        <v>61</v>
      </c>
      <c r="I169" s="4">
        <v>66</v>
      </c>
      <c r="J169" s="4">
        <v>144</v>
      </c>
      <c r="K169" s="4">
        <v>107</v>
      </c>
      <c r="L169" s="4">
        <v>22</v>
      </c>
      <c r="M169" s="1">
        <f>SUM(A169:B169)</f>
        <v>1917</v>
      </c>
      <c r="N169" s="1">
        <f>SUM(A169:L169)</f>
        <v>8719</v>
      </c>
      <c r="O169" s="4"/>
    </row>
    <row r="170" spans="1:15">
      <c r="A170" s="4">
        <v>620</v>
      </c>
      <c r="B170" s="4">
        <v>215</v>
      </c>
      <c r="C170" s="4">
        <v>4981</v>
      </c>
      <c r="D170" s="4">
        <v>704</v>
      </c>
      <c r="E170" s="4">
        <v>243</v>
      </c>
      <c r="F170" s="4">
        <v>197</v>
      </c>
      <c r="G170" s="4">
        <v>285</v>
      </c>
      <c r="H170" s="4">
        <v>135</v>
      </c>
      <c r="I170" s="4">
        <v>83</v>
      </c>
      <c r="J170" s="4">
        <v>192</v>
      </c>
      <c r="K170" s="4">
        <v>36</v>
      </c>
      <c r="L170" s="4">
        <v>197</v>
      </c>
      <c r="M170" s="1">
        <f>SUM(A170:B170)</f>
        <v>835</v>
      </c>
      <c r="N170" s="1">
        <f>SUM(A170:L170)</f>
        <v>7888</v>
      </c>
      <c r="O170" s="4"/>
    </row>
    <row r="171" spans="1:15">
      <c r="A171" s="4">
        <v>1207</v>
      </c>
      <c r="B171" s="4">
        <v>339</v>
      </c>
      <c r="C171" s="4">
        <v>4361</v>
      </c>
      <c r="D171" s="4">
        <v>638</v>
      </c>
      <c r="E171" s="4">
        <v>201</v>
      </c>
      <c r="F171" s="4">
        <v>143</v>
      </c>
      <c r="G171" s="4">
        <v>241</v>
      </c>
      <c r="H171" s="4">
        <v>112</v>
      </c>
      <c r="I171" s="4">
        <v>29</v>
      </c>
      <c r="J171" s="4">
        <v>86</v>
      </c>
      <c r="K171" s="4">
        <v>139</v>
      </c>
      <c r="L171" s="4">
        <v>110</v>
      </c>
      <c r="M171" s="1">
        <f>SUM(A171:B171)</f>
        <v>1546</v>
      </c>
      <c r="N171" s="1">
        <f>SUM(A171:L171)</f>
        <v>7606</v>
      </c>
      <c r="O171" s="4"/>
    </row>
    <row r="172" spans="1:15">
      <c r="A172" s="4">
        <v>621</v>
      </c>
      <c r="B172" s="4">
        <v>456</v>
      </c>
      <c r="C172" s="4">
        <v>5893</v>
      </c>
      <c r="D172" s="4">
        <v>960</v>
      </c>
      <c r="E172" s="4">
        <v>199</v>
      </c>
      <c r="F172" s="4">
        <v>124</v>
      </c>
      <c r="G172" s="4">
        <v>278</v>
      </c>
      <c r="H172" s="4">
        <v>115</v>
      </c>
      <c r="I172" s="4">
        <v>48</v>
      </c>
      <c r="J172" s="4">
        <v>193</v>
      </c>
      <c r="K172" s="4">
        <v>178</v>
      </c>
      <c r="L172" s="4">
        <v>68</v>
      </c>
      <c r="M172" s="1">
        <f>SUM(A172:B172)</f>
        <v>1077</v>
      </c>
      <c r="N172" s="1">
        <f>SUM(A172:L172)</f>
        <v>9133</v>
      </c>
      <c r="O172" s="4"/>
    </row>
    <row r="173" spans="1:15">
      <c r="A173" s="4">
        <v>1033</v>
      </c>
      <c r="B173" s="4">
        <v>508</v>
      </c>
      <c r="C173" s="4">
        <v>4249</v>
      </c>
      <c r="D173" s="4">
        <v>517</v>
      </c>
      <c r="E173" s="4">
        <v>104</v>
      </c>
      <c r="F173" s="4">
        <v>64</v>
      </c>
      <c r="G173" s="4">
        <v>259</v>
      </c>
      <c r="H173" s="4">
        <v>131</v>
      </c>
      <c r="I173" s="4">
        <v>66</v>
      </c>
      <c r="J173" s="4">
        <v>234</v>
      </c>
      <c r="K173" s="4">
        <v>63</v>
      </c>
      <c r="L173" s="4">
        <v>104</v>
      </c>
      <c r="M173" s="1">
        <f>SUM(A173:B173)</f>
        <v>1541</v>
      </c>
      <c r="N173" s="1">
        <f>SUM(A173:L173)</f>
        <v>7332</v>
      </c>
      <c r="O173" s="4"/>
    </row>
    <row r="174" spans="1:15">
      <c r="A174" s="4">
        <v>722</v>
      </c>
      <c r="B174" s="4">
        <v>508</v>
      </c>
      <c r="C174" s="4">
        <v>3701</v>
      </c>
      <c r="D174" s="4">
        <v>450</v>
      </c>
      <c r="E174" s="4">
        <v>102</v>
      </c>
      <c r="F174" s="4">
        <v>82</v>
      </c>
      <c r="G174" s="4">
        <v>267</v>
      </c>
      <c r="H174" s="4">
        <v>38</v>
      </c>
      <c r="I174" s="4">
        <v>65</v>
      </c>
      <c r="J174" s="4" t="s">
        <v>40</v>
      </c>
      <c r="K174" s="4">
        <v>186</v>
      </c>
      <c r="L174" s="4">
        <v>125</v>
      </c>
      <c r="M174" s="1">
        <f>SUM(A174:B174)</f>
        <v>1230</v>
      </c>
      <c r="N174" s="1">
        <f>SUM(A174:L174)</f>
        <v>6246</v>
      </c>
      <c r="O174" s="4"/>
    </row>
    <row r="175" spans="1:15">
      <c r="A175" s="4">
        <v>1304</v>
      </c>
      <c r="B175" s="4">
        <v>76</v>
      </c>
      <c r="C175" s="4">
        <v>3564</v>
      </c>
      <c r="D175" s="4">
        <v>847</v>
      </c>
      <c r="E175" s="4">
        <v>180</v>
      </c>
      <c r="F175" s="4">
        <v>92</v>
      </c>
      <c r="G175" s="4">
        <v>300</v>
      </c>
      <c r="H175" s="4">
        <v>90</v>
      </c>
      <c r="I175" s="4">
        <v>64</v>
      </c>
      <c r="J175" s="4">
        <v>113</v>
      </c>
      <c r="K175" s="4">
        <v>34</v>
      </c>
      <c r="L175" s="4">
        <v>113</v>
      </c>
      <c r="M175" s="1">
        <f>SUM(A175:B175)</f>
        <v>1380</v>
      </c>
      <c r="N175" s="1">
        <f>SUM(A175:L175)</f>
        <v>6777</v>
      </c>
      <c r="O175" s="4"/>
    </row>
    <row r="176" spans="1:15">
      <c r="A176" s="4">
        <v>912</v>
      </c>
      <c r="B176" s="4">
        <v>970</v>
      </c>
      <c r="C176" s="4">
        <v>3424</v>
      </c>
      <c r="D176" s="4">
        <v>991</v>
      </c>
      <c r="E176" s="4">
        <v>348</v>
      </c>
      <c r="F176" s="4">
        <v>181</v>
      </c>
      <c r="G176" s="4">
        <v>86</v>
      </c>
      <c r="H176" s="4">
        <v>134</v>
      </c>
      <c r="I176" s="4">
        <v>70</v>
      </c>
      <c r="J176" s="4">
        <v>175</v>
      </c>
      <c r="K176" s="4">
        <v>40</v>
      </c>
      <c r="L176" s="4">
        <v>184</v>
      </c>
      <c r="M176" s="1">
        <f>SUM(A176:B176)</f>
        <v>1882</v>
      </c>
      <c r="N176" s="1">
        <f>SUM(A176:L176)</f>
        <v>7515</v>
      </c>
      <c r="O176" s="4"/>
    </row>
    <row r="177" spans="1:15">
      <c r="A177" s="4">
        <v>963</v>
      </c>
      <c r="B177" s="4">
        <v>871</v>
      </c>
      <c r="C177" s="4">
        <v>4951</v>
      </c>
      <c r="D177" s="4">
        <v>778</v>
      </c>
      <c r="E177" s="4">
        <v>253</v>
      </c>
      <c r="F177" s="4">
        <v>105</v>
      </c>
      <c r="G177" s="4">
        <v>135</v>
      </c>
      <c r="H177" s="4">
        <v>124</v>
      </c>
      <c r="I177" s="4">
        <v>46</v>
      </c>
      <c r="J177" s="4">
        <v>185</v>
      </c>
      <c r="K177" s="4">
        <v>164</v>
      </c>
      <c r="L177" s="4">
        <v>160</v>
      </c>
      <c r="M177" s="1">
        <f>SUM(A177:B177)</f>
        <v>1834</v>
      </c>
      <c r="N177" s="1">
        <f>SUM(A177:L177)</f>
        <v>8735</v>
      </c>
      <c r="O177" s="4"/>
    </row>
    <row r="178" spans="1:15">
      <c r="A178" s="4">
        <v>1286</v>
      </c>
      <c r="B178" s="4">
        <v>618</v>
      </c>
      <c r="C178" s="4">
        <v>3015</v>
      </c>
      <c r="D178" s="4">
        <v>925</v>
      </c>
      <c r="E178" s="4">
        <v>103</v>
      </c>
      <c r="F178" s="4">
        <v>129</v>
      </c>
      <c r="G178" s="4">
        <v>56</v>
      </c>
      <c r="H178" s="4">
        <v>50</v>
      </c>
      <c r="I178" s="4">
        <v>93</v>
      </c>
      <c r="J178" s="4">
        <v>215</v>
      </c>
      <c r="K178" s="4">
        <v>43</v>
      </c>
      <c r="L178" s="4">
        <v>105</v>
      </c>
      <c r="M178" s="1">
        <f>SUM(A178:B178)</f>
        <v>1904</v>
      </c>
      <c r="N178" s="1">
        <f>SUM(A178:L178)</f>
        <v>6638</v>
      </c>
      <c r="O178" s="4"/>
    </row>
    <row r="179" spans="1:15">
      <c r="A179" s="4">
        <v>1104</v>
      </c>
      <c r="B179" s="4">
        <v>180</v>
      </c>
      <c r="C179" s="4">
        <v>4653</v>
      </c>
      <c r="D179" s="4">
        <v>683</v>
      </c>
      <c r="E179" s="4">
        <v>362</v>
      </c>
      <c r="F179" s="4">
        <v>185</v>
      </c>
      <c r="G179" s="4">
        <v>90</v>
      </c>
      <c r="H179" s="4">
        <v>79</v>
      </c>
      <c r="I179" s="4">
        <v>91</v>
      </c>
      <c r="J179" s="4">
        <v>91</v>
      </c>
      <c r="K179" s="4">
        <v>99</v>
      </c>
      <c r="L179" s="4">
        <v>64</v>
      </c>
      <c r="M179" s="1">
        <f>SUM(A179:B179)</f>
        <v>1284</v>
      </c>
      <c r="N179" s="1">
        <f>SUM(A179:L179)</f>
        <v>7681</v>
      </c>
      <c r="O179" s="4"/>
    </row>
    <row r="180" spans="1:15">
      <c r="A180" s="4">
        <v>697</v>
      </c>
      <c r="B180" s="4">
        <v>927</v>
      </c>
      <c r="C180" s="4">
        <v>3756</v>
      </c>
      <c r="D180" s="4">
        <v>734</v>
      </c>
      <c r="E180" s="4">
        <v>394</v>
      </c>
      <c r="F180" s="4">
        <v>192</v>
      </c>
      <c r="G180" s="4">
        <v>109</v>
      </c>
      <c r="H180" s="4">
        <v>80</v>
      </c>
      <c r="I180" s="4">
        <v>73</v>
      </c>
      <c r="J180" s="4">
        <v>247</v>
      </c>
      <c r="K180" s="4">
        <v>69</v>
      </c>
      <c r="L180" s="4">
        <v>195</v>
      </c>
      <c r="M180" s="1">
        <f>SUM(A180:B180)</f>
        <v>1624</v>
      </c>
      <c r="N180" s="1">
        <f>SUM(A180:L180)</f>
        <v>7473</v>
      </c>
      <c r="O180" s="4"/>
    </row>
    <row r="181" spans="1:15">
      <c r="A181" s="4">
        <v>1230</v>
      </c>
      <c r="B181" s="4">
        <v>968</v>
      </c>
      <c r="C181" s="4">
        <v>4254</v>
      </c>
      <c r="D181" s="4">
        <v>540</v>
      </c>
      <c r="E181" s="4">
        <v>285</v>
      </c>
      <c r="F181" s="4">
        <v>99</v>
      </c>
      <c r="G181" s="4">
        <v>169</v>
      </c>
      <c r="H181" s="4">
        <v>101</v>
      </c>
      <c r="I181" s="4">
        <v>57</v>
      </c>
      <c r="J181" s="4">
        <v>77</v>
      </c>
      <c r="K181" s="4">
        <v>87</v>
      </c>
      <c r="L181" s="4">
        <v>43</v>
      </c>
      <c r="M181" s="1">
        <f>SUM(A181:B181)</f>
        <v>2198</v>
      </c>
      <c r="N181" s="1">
        <f>SUM(A181:L181)</f>
        <v>7910</v>
      </c>
      <c r="O181" s="4"/>
    </row>
    <row r="182" spans="1:15">
      <c r="A182" s="4">
        <v>1345</v>
      </c>
      <c r="B182" s="4">
        <v>649</v>
      </c>
      <c r="C182" s="4">
        <v>3889</v>
      </c>
      <c r="D182" s="4">
        <v>919</v>
      </c>
      <c r="E182" s="4">
        <v>311</v>
      </c>
      <c r="F182" s="4">
        <v>133</v>
      </c>
      <c r="G182" s="4">
        <v>68</v>
      </c>
      <c r="H182" s="4">
        <v>149</v>
      </c>
      <c r="I182" s="4">
        <v>66</v>
      </c>
      <c r="J182" s="4">
        <v>69</v>
      </c>
      <c r="K182" s="4">
        <v>159</v>
      </c>
      <c r="L182" s="4">
        <v>162</v>
      </c>
      <c r="M182" s="1">
        <f>SUM(A182:B182)</f>
        <v>1994</v>
      </c>
      <c r="N182" s="1">
        <f>SUM(A182:L182)</f>
        <v>7919</v>
      </c>
      <c r="O182" s="4"/>
    </row>
    <row r="183" spans="1:15">
      <c r="A183" s="4">
        <v>1411</v>
      </c>
      <c r="B183" s="4">
        <v>517</v>
      </c>
      <c r="C183" s="4">
        <v>3074</v>
      </c>
      <c r="D183" s="4">
        <v>874</v>
      </c>
      <c r="E183" s="4">
        <v>151</v>
      </c>
      <c r="F183" s="4">
        <v>77</v>
      </c>
      <c r="G183" s="4">
        <v>219</v>
      </c>
      <c r="H183" s="4">
        <v>21</v>
      </c>
      <c r="I183" s="4">
        <v>44</v>
      </c>
      <c r="J183" s="4">
        <v>280</v>
      </c>
      <c r="K183" s="4">
        <v>57</v>
      </c>
      <c r="L183" s="4">
        <v>176</v>
      </c>
      <c r="M183" s="1">
        <f>SUM(A183:B183)</f>
        <v>1928</v>
      </c>
      <c r="N183" s="1">
        <f>SUM(A183:L183)</f>
        <v>6901</v>
      </c>
      <c r="O183" s="4"/>
    </row>
    <row r="184" spans="1:15">
      <c r="A184" s="4">
        <v>1355</v>
      </c>
      <c r="B184" s="4">
        <v>282</v>
      </c>
      <c r="C184" s="4">
        <v>5998</v>
      </c>
      <c r="D184" s="4">
        <v>617</v>
      </c>
      <c r="E184" s="4">
        <v>311</v>
      </c>
      <c r="F184" s="4">
        <v>79</v>
      </c>
      <c r="G184" s="4">
        <v>264</v>
      </c>
      <c r="H184" s="4">
        <v>35</v>
      </c>
      <c r="I184" s="4">
        <v>73</v>
      </c>
      <c r="J184" s="4">
        <v>254</v>
      </c>
      <c r="K184" s="4">
        <v>131</v>
      </c>
      <c r="L184" s="4">
        <v>164</v>
      </c>
      <c r="M184" s="1">
        <f>SUM(A184:B184)</f>
        <v>1637</v>
      </c>
      <c r="N184" s="1">
        <f>SUM(A184:L184)</f>
        <v>9563</v>
      </c>
      <c r="O184" s="4"/>
    </row>
    <row r="185" spans="1:15">
      <c r="A185" s="4">
        <v>608</v>
      </c>
      <c r="B185" s="4">
        <v>918</v>
      </c>
      <c r="C185" s="4">
        <v>4056</v>
      </c>
      <c r="D185" s="4">
        <v>568</v>
      </c>
      <c r="E185" s="4">
        <v>336</v>
      </c>
      <c r="F185" s="4">
        <v>186</v>
      </c>
      <c r="G185" s="4">
        <v>159</v>
      </c>
      <c r="H185" s="4">
        <v>82</v>
      </c>
      <c r="I185" s="4">
        <v>89</v>
      </c>
      <c r="J185" s="4">
        <v>251</v>
      </c>
      <c r="K185" s="4">
        <v>166</v>
      </c>
      <c r="L185" s="4">
        <v>142</v>
      </c>
      <c r="M185" s="1">
        <f>SUM(A185:B185)</f>
        <v>1526</v>
      </c>
      <c r="N185" s="1">
        <f>SUM(A185:L185)</f>
        <v>7561</v>
      </c>
      <c r="O185" s="4"/>
    </row>
    <row r="186" spans="1:15">
      <c r="A186" s="4">
        <v>566</v>
      </c>
      <c r="B186" s="4">
        <v>480</v>
      </c>
      <c r="C186" s="4">
        <v>3542</v>
      </c>
      <c r="D186" s="4">
        <v>834</v>
      </c>
      <c r="E186" s="4">
        <v>360</v>
      </c>
      <c r="F186" s="4">
        <v>64</v>
      </c>
      <c r="G186" s="4">
        <v>289</v>
      </c>
      <c r="H186" s="4">
        <v>48</v>
      </c>
      <c r="I186" s="4">
        <v>86</v>
      </c>
      <c r="J186" s="4">
        <v>226</v>
      </c>
      <c r="K186" s="4">
        <v>132</v>
      </c>
      <c r="L186" s="4">
        <v>120</v>
      </c>
      <c r="M186" s="1">
        <f>SUM(A186:B186)</f>
        <v>1046</v>
      </c>
      <c r="N186" s="1">
        <f>SUM(A186:L186)</f>
        <v>6747</v>
      </c>
      <c r="O186" s="4"/>
    </row>
    <row r="187" spans="1:15">
      <c r="A187" s="4">
        <v>1310</v>
      </c>
      <c r="B187" s="4">
        <v>982</v>
      </c>
      <c r="C187" s="4">
        <v>4548</v>
      </c>
      <c r="D187" s="4">
        <v>837</v>
      </c>
      <c r="E187" s="4">
        <v>219</v>
      </c>
      <c r="F187" s="4">
        <v>60</v>
      </c>
      <c r="G187" s="4">
        <v>72</v>
      </c>
      <c r="H187" s="4">
        <v>82</v>
      </c>
      <c r="I187" s="4">
        <v>51</v>
      </c>
      <c r="J187" s="4">
        <v>260</v>
      </c>
      <c r="K187" s="4">
        <v>30</v>
      </c>
      <c r="L187" s="4">
        <v>171</v>
      </c>
      <c r="M187" s="1">
        <f>SUM(A187:B187)</f>
        <v>2292</v>
      </c>
      <c r="N187" s="1">
        <f>SUM(A187:L187)</f>
        <v>8622</v>
      </c>
      <c r="O187" s="4"/>
    </row>
    <row r="188" spans="1:15">
      <c r="A188" s="4">
        <v>1354</v>
      </c>
      <c r="B188" s="4">
        <v>52</v>
      </c>
      <c r="C188" s="4">
        <v>3169</v>
      </c>
      <c r="D188" s="4">
        <v>849</v>
      </c>
      <c r="E188" s="4">
        <v>335</v>
      </c>
      <c r="F188" s="4">
        <v>60</v>
      </c>
      <c r="G188" s="4">
        <v>199</v>
      </c>
      <c r="H188" s="4">
        <v>77</v>
      </c>
      <c r="I188" s="4">
        <v>45</v>
      </c>
      <c r="J188" s="4">
        <v>101</v>
      </c>
      <c r="K188" s="4">
        <v>195</v>
      </c>
      <c r="L188" s="4">
        <v>125</v>
      </c>
      <c r="M188" s="1">
        <f>SUM(A188:B188)</f>
        <v>1406</v>
      </c>
      <c r="N188" s="1">
        <f>SUM(A188:L188)</f>
        <v>6561</v>
      </c>
      <c r="O188" s="4"/>
    </row>
    <row r="189" spans="1:15">
      <c r="A189" s="4">
        <v>1020</v>
      </c>
      <c r="B189" s="4">
        <v>508</v>
      </c>
      <c r="C189" s="4">
        <v>4645</v>
      </c>
      <c r="D189" s="4">
        <v>943</v>
      </c>
      <c r="E189" s="4">
        <v>305</v>
      </c>
      <c r="F189" s="4">
        <v>156</v>
      </c>
      <c r="G189" s="4">
        <v>240</v>
      </c>
      <c r="H189" s="4">
        <v>123</v>
      </c>
      <c r="I189" s="4">
        <v>53</v>
      </c>
      <c r="J189" s="4">
        <v>290</v>
      </c>
      <c r="K189" s="4">
        <v>77</v>
      </c>
      <c r="L189" s="4">
        <v>63</v>
      </c>
      <c r="M189" s="1">
        <f>SUM(A189:B189)</f>
        <v>1528</v>
      </c>
      <c r="N189" s="1">
        <f>SUM(A189:L189)</f>
        <v>8423</v>
      </c>
      <c r="O189" s="4"/>
    </row>
    <row r="190" spans="1:15">
      <c r="A190" s="4">
        <v>1394</v>
      </c>
      <c r="B190" s="4">
        <v>871</v>
      </c>
      <c r="C190" s="4">
        <v>4450</v>
      </c>
      <c r="D190" s="4">
        <v>416</v>
      </c>
      <c r="E190" s="4">
        <v>268</v>
      </c>
      <c r="F190" s="4">
        <v>133</v>
      </c>
      <c r="G190" s="4">
        <v>146</v>
      </c>
      <c r="H190" s="4">
        <v>22</v>
      </c>
      <c r="I190" s="4">
        <v>68</v>
      </c>
      <c r="J190" s="4">
        <v>172</v>
      </c>
      <c r="K190" s="4">
        <v>126</v>
      </c>
      <c r="L190" s="4">
        <v>185</v>
      </c>
      <c r="M190" s="1">
        <f>SUM(A190:B190)</f>
        <v>2265</v>
      </c>
      <c r="N190" s="1">
        <f>SUM(A190:L190)</f>
        <v>8251</v>
      </c>
      <c r="O190" s="4"/>
    </row>
    <row r="191" spans="1:15">
      <c r="A191" s="4">
        <v>954</v>
      </c>
      <c r="B191" s="4">
        <v>337</v>
      </c>
      <c r="C191" s="4">
        <v>5756</v>
      </c>
      <c r="D191" s="4">
        <v>717</v>
      </c>
      <c r="E191" s="4">
        <v>159</v>
      </c>
      <c r="F191" s="4">
        <v>195</v>
      </c>
      <c r="G191" s="4">
        <v>196</v>
      </c>
      <c r="H191" s="4">
        <v>138</v>
      </c>
      <c r="I191" s="4">
        <v>26</v>
      </c>
      <c r="J191" s="4">
        <v>154</v>
      </c>
      <c r="K191" s="4">
        <v>160</v>
      </c>
      <c r="L191" s="4">
        <v>85</v>
      </c>
      <c r="M191" s="1">
        <f>SUM(A191:B191)</f>
        <v>1291</v>
      </c>
      <c r="N191" s="1">
        <f>SUM(A191:L191)</f>
        <v>8877</v>
      </c>
      <c r="O191" s="4"/>
    </row>
    <row r="192" spans="1:15">
      <c r="A192" s="4">
        <v>1448</v>
      </c>
      <c r="B192" s="4">
        <v>794</v>
      </c>
      <c r="C192" s="4">
        <v>3959</v>
      </c>
      <c r="D192" s="4">
        <v>624</v>
      </c>
      <c r="E192" s="4">
        <v>171</v>
      </c>
      <c r="F192" s="4">
        <v>172</v>
      </c>
      <c r="G192" s="4">
        <v>103</v>
      </c>
      <c r="H192" s="4">
        <v>59</v>
      </c>
      <c r="I192" s="4">
        <v>89</v>
      </c>
      <c r="J192" s="4">
        <v>206</v>
      </c>
      <c r="K192" s="4">
        <v>182</v>
      </c>
      <c r="L192" s="4">
        <v>158</v>
      </c>
      <c r="M192" s="1">
        <f>SUM(A192:B192)</f>
        <v>2242</v>
      </c>
      <c r="N192" s="1">
        <f>SUM(A192:L192)</f>
        <v>7965</v>
      </c>
      <c r="O192" s="4"/>
    </row>
    <row r="193" spans="1:15">
      <c r="A193" s="4">
        <v>968</v>
      </c>
      <c r="B193" s="4">
        <v>508</v>
      </c>
      <c r="C193" s="4">
        <v>4078</v>
      </c>
      <c r="D193" s="4">
        <v>670</v>
      </c>
      <c r="E193" s="4">
        <v>108</v>
      </c>
      <c r="F193" s="4">
        <v>56</v>
      </c>
      <c r="G193" s="4">
        <v>129</v>
      </c>
      <c r="H193" s="4">
        <v>26</v>
      </c>
      <c r="I193" s="4">
        <v>66</v>
      </c>
      <c r="J193" s="4">
        <v>272</v>
      </c>
      <c r="K193" s="4">
        <v>64</v>
      </c>
      <c r="L193" s="4">
        <v>151</v>
      </c>
      <c r="M193" s="1">
        <f>SUM(A193:B193)</f>
        <v>1476</v>
      </c>
      <c r="N193" s="1">
        <f>SUM(A193:L193)</f>
        <v>7096</v>
      </c>
      <c r="O193" s="4"/>
    </row>
    <row r="194" spans="1:15">
      <c r="A194" s="4">
        <v>1450</v>
      </c>
      <c r="B194" s="4">
        <v>809</v>
      </c>
      <c r="C194" s="4">
        <v>4103</v>
      </c>
      <c r="D194" s="4">
        <v>845</v>
      </c>
      <c r="E194" s="4">
        <v>255</v>
      </c>
      <c r="F194" s="4">
        <v>89</v>
      </c>
      <c r="G194" s="4">
        <v>136</v>
      </c>
      <c r="H194" s="4">
        <v>110</v>
      </c>
      <c r="I194" s="4">
        <v>85</v>
      </c>
      <c r="J194" s="4">
        <v>183</v>
      </c>
      <c r="K194" s="4">
        <v>85</v>
      </c>
      <c r="L194" s="4">
        <v>110</v>
      </c>
      <c r="M194" s="1">
        <f>SUM(A194:B194)</f>
        <v>2259</v>
      </c>
      <c r="N194" s="1">
        <f>SUM(A194:L194)</f>
        <v>8260</v>
      </c>
      <c r="O194" s="4"/>
    </row>
    <row r="195" spans="1:15">
      <c r="A195" s="4">
        <v>1316</v>
      </c>
      <c r="B195" s="4">
        <v>938</v>
      </c>
      <c r="C195" s="4">
        <v>4316</v>
      </c>
      <c r="D195" s="4">
        <v>953</v>
      </c>
      <c r="E195" s="4">
        <v>153</v>
      </c>
      <c r="F195" s="4">
        <v>179</v>
      </c>
      <c r="G195" s="4">
        <v>229</v>
      </c>
      <c r="H195" s="4">
        <v>105</v>
      </c>
      <c r="I195" s="4">
        <v>66</v>
      </c>
      <c r="J195" s="4">
        <v>184</v>
      </c>
      <c r="K195" s="4">
        <v>151</v>
      </c>
      <c r="L195" s="4">
        <v>137</v>
      </c>
      <c r="M195" s="1">
        <f>SUM(A195:B195)</f>
        <v>2254</v>
      </c>
      <c r="N195" s="1">
        <f>SUM(A195:L195)</f>
        <v>8727</v>
      </c>
      <c r="O195" s="4"/>
    </row>
    <row r="196" spans="1:15">
      <c r="A196" s="4">
        <v>904</v>
      </c>
      <c r="B196" s="4">
        <v>955</v>
      </c>
      <c r="C196" s="4">
        <v>4075</v>
      </c>
      <c r="D196" s="4">
        <v>875</v>
      </c>
      <c r="E196" s="4">
        <v>310</v>
      </c>
      <c r="F196" s="4">
        <v>197</v>
      </c>
      <c r="G196" s="4">
        <v>201</v>
      </c>
      <c r="H196" s="4">
        <v>91</v>
      </c>
      <c r="I196" s="4">
        <v>83</v>
      </c>
      <c r="J196" s="4">
        <v>224</v>
      </c>
      <c r="K196" s="4">
        <v>186</v>
      </c>
      <c r="L196" s="4">
        <v>101</v>
      </c>
      <c r="M196" s="1">
        <f>SUM(A196:B196)</f>
        <v>1859</v>
      </c>
      <c r="N196" s="1">
        <f>SUM(A196:L196)</f>
        <v>8202</v>
      </c>
      <c r="O196" s="4"/>
    </row>
    <row r="197" spans="1:15">
      <c r="A197" s="4">
        <v>1488</v>
      </c>
      <c r="B197" s="4">
        <v>77</v>
      </c>
      <c r="C197" s="4">
        <v>5418</v>
      </c>
      <c r="D197" s="4">
        <v>545</v>
      </c>
      <c r="E197" s="4">
        <v>112</v>
      </c>
      <c r="F197" s="4">
        <v>193</v>
      </c>
      <c r="G197" s="4">
        <v>158</v>
      </c>
      <c r="H197" s="4">
        <v>21</v>
      </c>
      <c r="I197" s="4">
        <v>64</v>
      </c>
      <c r="J197" s="4">
        <v>257</v>
      </c>
      <c r="K197" s="4">
        <v>168</v>
      </c>
      <c r="L197" s="4">
        <v>86</v>
      </c>
      <c r="M197" s="1">
        <f>SUM(A197:B197)</f>
        <v>1565</v>
      </c>
      <c r="N197" s="1">
        <f>SUM(A197:L197)</f>
        <v>8587</v>
      </c>
      <c r="O197" s="4"/>
    </row>
    <row r="198" spans="1:15">
      <c r="A198" s="4">
        <v>893</v>
      </c>
      <c r="B198" s="4">
        <v>258</v>
      </c>
      <c r="C198" s="4">
        <v>5877</v>
      </c>
      <c r="D198" s="4">
        <v>469</v>
      </c>
      <c r="E198" s="4">
        <v>131</v>
      </c>
      <c r="F198" s="4">
        <v>192</v>
      </c>
      <c r="G198" s="4">
        <v>222</v>
      </c>
      <c r="H198" s="4">
        <v>73</v>
      </c>
      <c r="I198" s="4">
        <v>84</v>
      </c>
      <c r="J198" s="4">
        <v>125</v>
      </c>
      <c r="K198" s="4">
        <v>176</v>
      </c>
      <c r="L198" s="4">
        <v>74</v>
      </c>
      <c r="M198" s="1">
        <f>SUM(A198:B198)</f>
        <v>1151</v>
      </c>
      <c r="N198" s="1">
        <f>SUM(A198:L198)</f>
        <v>8574</v>
      </c>
      <c r="O198" s="4"/>
    </row>
    <row r="199" spans="1:15">
      <c r="A199" s="4">
        <v>527</v>
      </c>
      <c r="B199" s="4">
        <v>851</v>
      </c>
      <c r="C199" s="4">
        <v>4464</v>
      </c>
      <c r="D199" s="4">
        <v>683</v>
      </c>
      <c r="E199" s="4">
        <v>390</v>
      </c>
      <c r="F199" s="4">
        <v>194</v>
      </c>
      <c r="G199" s="4">
        <v>185</v>
      </c>
      <c r="H199" s="4">
        <v>127</v>
      </c>
      <c r="I199" s="4">
        <v>65</v>
      </c>
      <c r="J199" s="4">
        <v>188</v>
      </c>
      <c r="K199" s="4">
        <v>168</v>
      </c>
      <c r="L199" s="4">
        <v>193</v>
      </c>
      <c r="M199" s="1">
        <f>SUM(A199:B199)</f>
        <v>1378</v>
      </c>
      <c r="N199" s="1">
        <f>SUM(A199:L199)</f>
        <v>8035</v>
      </c>
      <c r="O199" s="4"/>
    </row>
    <row r="200" spans="1:15">
      <c r="A200" s="4">
        <v>804</v>
      </c>
      <c r="B200" s="4">
        <v>640</v>
      </c>
      <c r="C200" s="4">
        <v>3043</v>
      </c>
      <c r="D200" s="4">
        <v>927</v>
      </c>
      <c r="E200" s="4">
        <v>347</v>
      </c>
      <c r="F200" s="4">
        <v>167</v>
      </c>
      <c r="G200" s="4">
        <v>151</v>
      </c>
      <c r="H200" s="4">
        <v>114</v>
      </c>
      <c r="I200" s="4">
        <v>35</v>
      </c>
      <c r="J200" s="4">
        <v>206</v>
      </c>
      <c r="K200" s="4">
        <v>94</v>
      </c>
      <c r="L200" s="4">
        <v>169</v>
      </c>
      <c r="M200" s="1">
        <f>SUM(A200:B200)</f>
        <v>1444</v>
      </c>
      <c r="N200" s="1">
        <f>SUM(A200:L200)</f>
        <v>6697</v>
      </c>
      <c r="O200" s="4"/>
    </row>
    <row r="201" spans="1:15">
      <c r="A201" s="4">
        <v>547</v>
      </c>
      <c r="B201" s="4">
        <v>233</v>
      </c>
      <c r="C201" s="4">
        <v>5070</v>
      </c>
      <c r="D201" s="4">
        <v>633</v>
      </c>
      <c r="E201" s="4">
        <v>164</v>
      </c>
      <c r="F201" s="4">
        <v>94</v>
      </c>
      <c r="G201" s="4">
        <v>147</v>
      </c>
      <c r="H201" s="4">
        <v>123</v>
      </c>
      <c r="I201" s="4">
        <v>25</v>
      </c>
      <c r="J201" s="4">
        <v>236</v>
      </c>
      <c r="K201" s="4">
        <v>116</v>
      </c>
      <c r="L201" s="4">
        <v>37</v>
      </c>
      <c r="M201" s="1">
        <f>SUM(A201:B201)</f>
        <v>780</v>
      </c>
      <c r="N201" s="1">
        <f>SUM(A201:L201)</f>
        <v>7425</v>
      </c>
      <c r="O201" s="4"/>
    </row>
    <row r="202" spans="1:15">
      <c r="A202" s="4">
        <v>523</v>
      </c>
      <c r="B202" s="4">
        <v>892</v>
      </c>
      <c r="C202" s="4">
        <v>4683</v>
      </c>
      <c r="D202" s="4">
        <v>438</v>
      </c>
      <c r="E202" s="4">
        <v>180</v>
      </c>
      <c r="F202" s="4">
        <v>65</v>
      </c>
      <c r="G202" s="4">
        <v>208</v>
      </c>
      <c r="H202" s="4">
        <v>108</v>
      </c>
      <c r="I202" s="4">
        <v>59</v>
      </c>
      <c r="J202" s="4">
        <v>192</v>
      </c>
      <c r="K202" s="4">
        <v>92</v>
      </c>
      <c r="L202" s="4">
        <v>132</v>
      </c>
      <c r="M202" s="1">
        <f>SUM(A202:B202)</f>
        <v>1415</v>
      </c>
      <c r="N202" s="1">
        <f>SUM(A202:L202)</f>
        <v>7572</v>
      </c>
      <c r="O202" s="4"/>
    </row>
    <row r="203" spans="1:15">
      <c r="A203" s="4">
        <v>1040</v>
      </c>
      <c r="B203" s="4">
        <v>970</v>
      </c>
      <c r="C203" s="4">
        <v>5293</v>
      </c>
      <c r="D203" s="4">
        <v>701</v>
      </c>
      <c r="E203" s="4">
        <v>323</v>
      </c>
      <c r="F203" s="4">
        <v>97</v>
      </c>
      <c r="G203" s="4">
        <v>196</v>
      </c>
      <c r="H203" s="4">
        <v>93</v>
      </c>
      <c r="I203" s="4">
        <v>62</v>
      </c>
      <c r="J203" s="4">
        <v>170</v>
      </c>
      <c r="K203" s="4">
        <v>90</v>
      </c>
      <c r="L203" s="4">
        <v>64</v>
      </c>
      <c r="M203" s="1">
        <f>SUM(A203:B203)</f>
        <v>2010</v>
      </c>
      <c r="N203" s="1">
        <f>SUM(A203:L203)</f>
        <v>9099</v>
      </c>
      <c r="O203" s="4"/>
    </row>
    <row r="204" spans="1:15">
      <c r="A204" s="4">
        <v>918</v>
      </c>
      <c r="B204" s="4">
        <v>273</v>
      </c>
      <c r="C204" s="4">
        <v>3012</v>
      </c>
      <c r="D204" s="4">
        <v>759</v>
      </c>
      <c r="E204" s="4">
        <v>113</v>
      </c>
      <c r="F204" s="4">
        <v>181</v>
      </c>
      <c r="G204" s="4">
        <v>62</v>
      </c>
      <c r="H204" s="4">
        <v>99</v>
      </c>
      <c r="I204" s="4">
        <v>81</v>
      </c>
      <c r="J204" s="4">
        <v>226</v>
      </c>
      <c r="K204" s="4">
        <v>155</v>
      </c>
      <c r="L204" s="4">
        <v>199</v>
      </c>
      <c r="M204" s="1">
        <f>SUM(A204:B204)</f>
        <v>1191</v>
      </c>
      <c r="N204" s="1">
        <f>SUM(A204:L204)</f>
        <v>6078</v>
      </c>
      <c r="O204" s="4"/>
    </row>
    <row r="205" spans="1:15">
      <c r="A205" s="4">
        <v>504</v>
      </c>
      <c r="B205" s="4">
        <v>775</v>
      </c>
      <c r="C205" s="4">
        <v>4132</v>
      </c>
      <c r="D205" s="4">
        <v>997</v>
      </c>
      <c r="E205" s="4">
        <v>237</v>
      </c>
      <c r="F205" s="4">
        <v>69</v>
      </c>
      <c r="G205" s="4">
        <v>199</v>
      </c>
      <c r="H205" s="4">
        <v>111</v>
      </c>
      <c r="I205" s="4">
        <v>58</v>
      </c>
      <c r="J205" s="4">
        <v>62</v>
      </c>
      <c r="K205" s="4">
        <v>195</v>
      </c>
      <c r="L205" s="4">
        <v>195</v>
      </c>
      <c r="M205" s="1">
        <f>SUM(A205:B205)</f>
        <v>1279</v>
      </c>
      <c r="N205" s="1">
        <f>SUM(A205:L205)</f>
        <v>7534</v>
      </c>
      <c r="O205" s="4"/>
    </row>
    <row r="206" spans="1:15">
      <c r="A206" s="4">
        <v>1203</v>
      </c>
      <c r="B206" s="4">
        <v>115</v>
      </c>
      <c r="C206" s="4">
        <v>3234</v>
      </c>
      <c r="D206" s="4">
        <v>858</v>
      </c>
      <c r="E206" s="4">
        <v>249</v>
      </c>
      <c r="F206" s="4">
        <v>157</v>
      </c>
      <c r="G206" s="4">
        <v>292</v>
      </c>
      <c r="H206" s="4">
        <v>132</v>
      </c>
      <c r="I206" s="4">
        <v>94</v>
      </c>
      <c r="J206" s="4">
        <v>278</v>
      </c>
      <c r="K206" s="4">
        <v>66</v>
      </c>
      <c r="L206" s="4">
        <v>49</v>
      </c>
      <c r="M206" s="1">
        <f>SUM(A206:B206)</f>
        <v>1318</v>
      </c>
      <c r="N206" s="1">
        <f>SUM(A206:L206)</f>
        <v>6727</v>
      </c>
      <c r="O206" s="4"/>
    </row>
    <row r="207" spans="1:15">
      <c r="A207" s="4">
        <v>951</v>
      </c>
      <c r="B207" s="4">
        <v>279</v>
      </c>
      <c r="C207" s="4">
        <v>4004</v>
      </c>
      <c r="D207" s="4">
        <v>453</v>
      </c>
      <c r="E207" s="4">
        <v>366</v>
      </c>
      <c r="F207" s="4">
        <v>121</v>
      </c>
      <c r="G207" s="4">
        <v>287</v>
      </c>
      <c r="H207" s="4">
        <v>71</v>
      </c>
      <c r="I207" s="4">
        <v>65</v>
      </c>
      <c r="J207" s="4">
        <v>207</v>
      </c>
      <c r="K207" s="4">
        <v>129</v>
      </c>
      <c r="L207" s="4">
        <v>122</v>
      </c>
      <c r="M207" s="1">
        <f>SUM(A207:B207)</f>
        <v>1230</v>
      </c>
      <c r="N207" s="1">
        <f>SUM(A207:L207)</f>
        <v>7055</v>
      </c>
      <c r="O207" s="4"/>
    </row>
    <row r="208" spans="1:15">
      <c r="A208" s="4">
        <v>857</v>
      </c>
      <c r="B208" s="4">
        <v>583</v>
      </c>
      <c r="C208" s="4">
        <v>3939</v>
      </c>
      <c r="D208" s="4">
        <v>587</v>
      </c>
      <c r="E208" s="4">
        <v>147</v>
      </c>
      <c r="F208" s="4">
        <v>126</v>
      </c>
      <c r="G208" s="4">
        <v>160</v>
      </c>
      <c r="H208" s="4">
        <v>117</v>
      </c>
      <c r="I208" s="4">
        <v>85</v>
      </c>
      <c r="J208" s="4">
        <v>98</v>
      </c>
      <c r="K208" s="4">
        <v>69</v>
      </c>
      <c r="L208" s="4">
        <v>143</v>
      </c>
      <c r="M208" s="1">
        <f>SUM(A208:B208)</f>
        <v>1440</v>
      </c>
      <c r="N208" s="1">
        <f>SUM(A208:L208)</f>
        <v>6911</v>
      </c>
      <c r="O208" s="4"/>
    </row>
    <row r="209" spans="1:15">
      <c r="A209" s="4">
        <v>812</v>
      </c>
      <c r="B209" s="4">
        <v>539</v>
      </c>
      <c r="C209" s="4">
        <v>3191</v>
      </c>
      <c r="D209" s="4">
        <v>744</v>
      </c>
      <c r="E209" s="4">
        <v>108</v>
      </c>
      <c r="F209" s="4">
        <v>189</v>
      </c>
      <c r="G209" s="4">
        <v>296</v>
      </c>
      <c r="H209" s="4">
        <v>31</v>
      </c>
      <c r="I209" s="4">
        <v>81</v>
      </c>
      <c r="J209" s="4">
        <v>204</v>
      </c>
      <c r="K209" s="4">
        <v>87</v>
      </c>
      <c r="L209" s="4">
        <v>34</v>
      </c>
      <c r="M209" s="1">
        <f>SUM(A209:B209)</f>
        <v>1351</v>
      </c>
      <c r="N209" s="1">
        <f>SUM(A209:L209)</f>
        <v>6316</v>
      </c>
      <c r="O209" s="4"/>
    </row>
    <row r="210" spans="1:15">
      <c r="A210" s="4">
        <v>540</v>
      </c>
      <c r="B210" s="4">
        <v>649</v>
      </c>
      <c r="C210" s="4">
        <v>5188</v>
      </c>
      <c r="D210" s="4">
        <v>746</v>
      </c>
      <c r="E210" s="4">
        <v>173</v>
      </c>
      <c r="F210" s="4">
        <v>147</v>
      </c>
      <c r="G210" s="4">
        <v>113</v>
      </c>
      <c r="H210" s="4">
        <v>139</v>
      </c>
      <c r="I210" s="4">
        <v>29</v>
      </c>
      <c r="J210" s="4">
        <v>103</v>
      </c>
      <c r="K210" s="4">
        <v>73</v>
      </c>
      <c r="L210" s="4">
        <v>118</v>
      </c>
      <c r="M210" s="1">
        <f>SUM(A210:B210)</f>
        <v>1189</v>
      </c>
      <c r="N210" s="1">
        <f>SUM(A210:L210)</f>
        <v>8018</v>
      </c>
      <c r="O210" s="4"/>
    </row>
    <row r="211" spans="1:15">
      <c r="A211" s="4">
        <v>889</v>
      </c>
      <c r="B211" s="4">
        <v>483</v>
      </c>
      <c r="C211" s="4">
        <v>3007</v>
      </c>
      <c r="D211" s="4">
        <v>673</v>
      </c>
      <c r="E211" s="4">
        <v>225</v>
      </c>
      <c r="F211" s="4">
        <v>113</v>
      </c>
      <c r="G211" s="4">
        <v>113</v>
      </c>
      <c r="H211" s="4">
        <v>148</v>
      </c>
      <c r="I211" s="4">
        <v>40</v>
      </c>
      <c r="J211" s="4">
        <v>256</v>
      </c>
      <c r="K211" s="4">
        <v>171</v>
      </c>
      <c r="L211" s="4">
        <v>175</v>
      </c>
      <c r="M211" s="1">
        <f>SUM(A211:B211)</f>
        <v>1372</v>
      </c>
      <c r="N211" s="1">
        <f>SUM(A211:L211)</f>
        <v>6293</v>
      </c>
      <c r="O211" s="4"/>
    </row>
    <row r="212" spans="1:15">
      <c r="A212" s="4">
        <v>992</v>
      </c>
      <c r="B212" s="4">
        <v>680</v>
      </c>
      <c r="C212" s="4">
        <v>5718</v>
      </c>
      <c r="D212" s="4">
        <v>533</v>
      </c>
      <c r="E212" s="4">
        <v>241</v>
      </c>
      <c r="F212" s="4">
        <v>84</v>
      </c>
      <c r="G212" s="4">
        <v>276</v>
      </c>
      <c r="H212" s="4">
        <v>65</v>
      </c>
      <c r="I212" s="4">
        <v>81</v>
      </c>
      <c r="J212" s="4">
        <v>141</v>
      </c>
      <c r="K212" s="4">
        <v>171</v>
      </c>
      <c r="L212" s="4">
        <v>51</v>
      </c>
      <c r="M212" s="1">
        <f>SUM(A212:B212)</f>
        <v>1672</v>
      </c>
      <c r="N212" s="1">
        <f>SUM(A212:L212)</f>
        <v>9033</v>
      </c>
      <c r="O212" s="4"/>
    </row>
    <row r="213" spans="1:15">
      <c r="A213" s="4">
        <v>760</v>
      </c>
      <c r="B213" s="4">
        <v>869</v>
      </c>
      <c r="C213" s="4">
        <v>3712</v>
      </c>
      <c r="D213" s="4">
        <v>567</v>
      </c>
      <c r="E213" s="4">
        <v>291</v>
      </c>
      <c r="F213" s="4">
        <v>94</v>
      </c>
      <c r="G213" s="4">
        <v>86</v>
      </c>
      <c r="H213" s="4">
        <v>141</v>
      </c>
      <c r="I213" s="4">
        <v>97</v>
      </c>
      <c r="J213" s="4">
        <v>55</v>
      </c>
      <c r="K213" s="4">
        <v>165</v>
      </c>
      <c r="L213" s="4">
        <v>44</v>
      </c>
      <c r="M213" s="1">
        <f>SUM(A213:B213)</f>
        <v>1629</v>
      </c>
      <c r="N213" s="1">
        <f>SUM(A213:L213)</f>
        <v>6881</v>
      </c>
      <c r="O213" s="4"/>
    </row>
    <row r="214" spans="1:15">
      <c r="A214" s="4">
        <v>1199</v>
      </c>
      <c r="B214" s="4">
        <v>996</v>
      </c>
      <c r="C214" s="4">
        <v>4865</v>
      </c>
      <c r="D214" s="4">
        <v>533</v>
      </c>
      <c r="E214" s="4">
        <v>207</v>
      </c>
      <c r="F214" s="4">
        <v>123</v>
      </c>
      <c r="G214" s="4">
        <v>70</v>
      </c>
      <c r="H214" s="4">
        <v>104</v>
      </c>
      <c r="I214" s="4">
        <v>76</v>
      </c>
      <c r="J214" s="4">
        <v>256</v>
      </c>
      <c r="K214" s="4">
        <v>189</v>
      </c>
      <c r="L214" s="4">
        <v>192</v>
      </c>
      <c r="M214" s="1">
        <f>SUM(A214:B214)</f>
        <v>2195</v>
      </c>
      <c r="N214" s="1">
        <f>SUM(A214:L214)</f>
        <v>8810</v>
      </c>
      <c r="O214" s="4"/>
    </row>
    <row r="215" spans="1:15">
      <c r="A215" s="4">
        <v>578</v>
      </c>
      <c r="B215" s="4">
        <v>460</v>
      </c>
      <c r="C215" s="4">
        <v>4893</v>
      </c>
      <c r="D215" s="4">
        <v>488</v>
      </c>
      <c r="E215" s="4">
        <v>139</v>
      </c>
      <c r="F215" s="4">
        <v>168</v>
      </c>
      <c r="G215" s="4">
        <v>58</v>
      </c>
      <c r="H215" s="4">
        <v>105</v>
      </c>
      <c r="I215" s="4">
        <v>92</v>
      </c>
      <c r="J215" s="4">
        <v>177</v>
      </c>
      <c r="K215" s="4">
        <v>183</v>
      </c>
      <c r="L215" s="4">
        <v>92</v>
      </c>
      <c r="M215" s="1">
        <f>SUM(A215:B215)</f>
        <v>1038</v>
      </c>
      <c r="N215" s="1">
        <f>SUM(A215:L215)</f>
        <v>7433</v>
      </c>
      <c r="O215" s="4"/>
    </row>
    <row r="216" spans="1:15">
      <c r="A216" s="4">
        <v>994</v>
      </c>
      <c r="B216" s="4">
        <v>940</v>
      </c>
      <c r="C216" s="4">
        <v>4885</v>
      </c>
      <c r="D216" s="4">
        <v>487</v>
      </c>
      <c r="E216" s="4">
        <v>143</v>
      </c>
      <c r="F216" s="4">
        <v>54</v>
      </c>
      <c r="G216" s="4">
        <v>79</v>
      </c>
      <c r="H216" s="4">
        <v>74</v>
      </c>
      <c r="I216" s="4">
        <v>53</v>
      </c>
      <c r="J216" s="4">
        <v>77</v>
      </c>
      <c r="K216" s="4">
        <v>66</v>
      </c>
      <c r="L216" s="4">
        <v>22</v>
      </c>
      <c r="M216" s="1">
        <f>SUM(A216:B216)</f>
        <v>1934</v>
      </c>
      <c r="N216" s="1">
        <f>SUM(A216:L216)</f>
        <v>7874</v>
      </c>
      <c r="O216" s="4"/>
    </row>
    <row r="217" spans="1:15">
      <c r="A217" s="4">
        <v>552</v>
      </c>
      <c r="B217" s="4">
        <v>481</v>
      </c>
      <c r="C217" s="4">
        <v>5312</v>
      </c>
      <c r="D217" s="4">
        <v>937</v>
      </c>
      <c r="E217" s="4">
        <v>307</v>
      </c>
      <c r="F217" s="4">
        <v>77</v>
      </c>
      <c r="G217" s="4">
        <v>71</v>
      </c>
      <c r="H217" s="4">
        <v>21</v>
      </c>
      <c r="I217" s="4">
        <v>52</v>
      </c>
      <c r="J217" s="4">
        <v>127</v>
      </c>
      <c r="K217" s="4">
        <v>46</v>
      </c>
      <c r="L217" s="4">
        <v>77</v>
      </c>
      <c r="M217" s="1">
        <f>SUM(A217:B217)</f>
        <v>1033</v>
      </c>
      <c r="N217" s="1">
        <f>SUM(A217:L217)</f>
        <v>8060</v>
      </c>
      <c r="O217" s="4"/>
    </row>
    <row r="218" spans="1:15">
      <c r="A218" s="4">
        <v>1444</v>
      </c>
      <c r="B218" s="4">
        <v>792</v>
      </c>
      <c r="C218" s="4">
        <v>5866</v>
      </c>
      <c r="D218" s="4">
        <v>607</v>
      </c>
      <c r="E218" s="4">
        <v>396</v>
      </c>
      <c r="F218" s="4">
        <v>189</v>
      </c>
      <c r="G218" s="4">
        <v>125</v>
      </c>
      <c r="H218" s="4">
        <v>76</v>
      </c>
      <c r="I218" s="4">
        <v>80</v>
      </c>
      <c r="J218" s="4">
        <v>59</v>
      </c>
      <c r="K218" s="4">
        <v>79</v>
      </c>
      <c r="L218" s="4">
        <v>78</v>
      </c>
      <c r="M218" s="1">
        <f>SUM(A218:B218)</f>
        <v>2236</v>
      </c>
      <c r="N218" s="1">
        <f>SUM(A218:L218)</f>
        <v>9791</v>
      </c>
      <c r="O218" s="4"/>
    </row>
    <row r="219" spans="1:15">
      <c r="A219" s="4">
        <v>1203</v>
      </c>
      <c r="B219" s="4">
        <v>550</v>
      </c>
      <c r="C219" s="4">
        <v>3282</v>
      </c>
      <c r="D219" s="4">
        <v>654</v>
      </c>
      <c r="E219" s="4">
        <v>182</v>
      </c>
      <c r="F219" s="4">
        <v>108</v>
      </c>
      <c r="G219" s="4">
        <v>288</v>
      </c>
      <c r="H219" s="4">
        <v>147</v>
      </c>
      <c r="I219" s="4">
        <v>38</v>
      </c>
      <c r="J219" s="4">
        <v>92</v>
      </c>
      <c r="K219" s="4">
        <v>182</v>
      </c>
      <c r="L219" s="4">
        <v>128</v>
      </c>
      <c r="M219" s="1">
        <f>SUM(A219:B219)</f>
        <v>1753</v>
      </c>
      <c r="N219" s="1">
        <f>SUM(A219:L219)</f>
        <v>6854</v>
      </c>
      <c r="O219" s="4"/>
    </row>
    <row r="220" spans="1:15">
      <c r="A220" s="4">
        <v>1481</v>
      </c>
      <c r="B220" s="4">
        <v>50</v>
      </c>
      <c r="C220" s="4">
        <v>4898</v>
      </c>
      <c r="D220" s="4">
        <v>982</v>
      </c>
      <c r="E220" s="4">
        <v>157</v>
      </c>
      <c r="F220" s="4">
        <v>162</v>
      </c>
      <c r="G220" s="4">
        <v>159</v>
      </c>
      <c r="H220" s="4">
        <v>30</v>
      </c>
      <c r="I220" s="4">
        <v>76</v>
      </c>
      <c r="J220" s="4">
        <v>225</v>
      </c>
      <c r="K220" s="4">
        <v>99</v>
      </c>
      <c r="L220" s="4">
        <v>166</v>
      </c>
      <c r="M220" s="1">
        <f>SUM(A220:B220)</f>
        <v>1531</v>
      </c>
      <c r="N220" s="1">
        <f>SUM(A220:L220)</f>
        <v>8485</v>
      </c>
      <c r="O220" s="4"/>
    </row>
    <row r="221" spans="1:15">
      <c r="A221" s="4">
        <v>700</v>
      </c>
      <c r="B221" s="4">
        <v>174</v>
      </c>
      <c r="C221" s="4">
        <v>5318</v>
      </c>
      <c r="D221" s="4">
        <v>846</v>
      </c>
      <c r="E221" s="4">
        <v>206</v>
      </c>
      <c r="F221" s="4">
        <v>108</v>
      </c>
      <c r="G221" s="4">
        <v>284</v>
      </c>
      <c r="H221" s="4">
        <v>70</v>
      </c>
      <c r="I221" s="4">
        <v>23</v>
      </c>
      <c r="J221" s="4">
        <v>220</v>
      </c>
      <c r="K221" s="4">
        <v>169</v>
      </c>
      <c r="L221" s="4">
        <v>142</v>
      </c>
      <c r="M221" s="1">
        <f>SUM(A221:B221)</f>
        <v>874</v>
      </c>
      <c r="N221" s="1">
        <f>SUM(A221:L221)</f>
        <v>8260</v>
      </c>
      <c r="O221" s="4"/>
    </row>
    <row r="222" spans="1:15">
      <c r="A222" s="4">
        <v>1087</v>
      </c>
      <c r="B222" s="4">
        <v>415</v>
      </c>
      <c r="C222" s="4">
        <v>5282</v>
      </c>
      <c r="D222" s="4">
        <v>503</v>
      </c>
      <c r="E222" s="4">
        <v>155</v>
      </c>
      <c r="F222" s="4">
        <v>186</v>
      </c>
      <c r="G222" s="4">
        <v>116</v>
      </c>
      <c r="H222" s="4">
        <v>31</v>
      </c>
      <c r="I222" s="4">
        <v>31</v>
      </c>
      <c r="J222" s="4">
        <v>108</v>
      </c>
      <c r="K222" s="4">
        <v>141</v>
      </c>
      <c r="L222" s="4">
        <v>200</v>
      </c>
      <c r="M222" s="1">
        <f>SUM(A222:B222)</f>
        <v>1502</v>
      </c>
      <c r="N222" s="1">
        <f>SUM(A222:L222)</f>
        <v>8255</v>
      </c>
      <c r="O222" s="4"/>
    </row>
    <row r="223" spans="1:15">
      <c r="A223" s="4">
        <v>672</v>
      </c>
      <c r="B223" s="4">
        <v>699</v>
      </c>
      <c r="C223" s="4">
        <v>4520</v>
      </c>
      <c r="D223" s="4">
        <v>435</v>
      </c>
      <c r="E223" s="4">
        <v>153</v>
      </c>
      <c r="F223" s="4">
        <v>180</v>
      </c>
      <c r="G223" s="4">
        <v>61</v>
      </c>
      <c r="H223" s="4">
        <v>75</v>
      </c>
      <c r="I223" s="4">
        <v>56</v>
      </c>
      <c r="J223" s="4">
        <v>248</v>
      </c>
      <c r="K223" s="4">
        <v>195</v>
      </c>
      <c r="L223" s="4">
        <v>82</v>
      </c>
      <c r="M223" s="1">
        <f>SUM(A223:B223)</f>
        <v>1371</v>
      </c>
      <c r="N223" s="1">
        <f>SUM(A223:L223)</f>
        <v>7376</v>
      </c>
      <c r="O223" s="4"/>
    </row>
    <row r="224" spans="1:15">
      <c r="A224" s="4">
        <v>825</v>
      </c>
      <c r="B224" s="4">
        <v>882</v>
      </c>
      <c r="C224" s="4">
        <v>4307</v>
      </c>
      <c r="D224" s="4">
        <v>589</v>
      </c>
      <c r="E224" s="4">
        <v>181</v>
      </c>
      <c r="F224" s="4">
        <v>54</v>
      </c>
      <c r="G224" s="4">
        <v>89</v>
      </c>
      <c r="H224" s="4">
        <v>113</v>
      </c>
      <c r="I224" s="4">
        <v>55</v>
      </c>
      <c r="J224" s="4">
        <v>266</v>
      </c>
      <c r="K224" s="4">
        <v>34</v>
      </c>
      <c r="L224" s="4">
        <v>176</v>
      </c>
      <c r="M224" s="1">
        <f>SUM(A224:B224)</f>
        <v>1707</v>
      </c>
      <c r="N224" s="1">
        <f>SUM(A224:L224)</f>
        <v>7571</v>
      </c>
      <c r="O224" s="4"/>
    </row>
    <row r="225" spans="1:15">
      <c r="A225" s="4">
        <v>1033</v>
      </c>
      <c r="B225" s="4">
        <v>267</v>
      </c>
      <c r="C225" s="4">
        <v>5997</v>
      </c>
      <c r="D225" s="4">
        <v>806</v>
      </c>
      <c r="E225" s="4">
        <v>374</v>
      </c>
      <c r="F225" s="4">
        <v>86</v>
      </c>
      <c r="G225" s="4">
        <v>229</v>
      </c>
      <c r="H225" s="4">
        <v>78</v>
      </c>
      <c r="I225" s="4">
        <v>31</v>
      </c>
      <c r="J225" s="4">
        <v>139</v>
      </c>
      <c r="K225" s="4">
        <v>153</v>
      </c>
      <c r="L225" s="4">
        <v>77</v>
      </c>
      <c r="M225" s="1">
        <f>SUM(A225:B225)</f>
        <v>1300</v>
      </c>
      <c r="N225" s="1">
        <f>SUM(A225:L225)</f>
        <v>9270</v>
      </c>
      <c r="O225" s="4"/>
    </row>
    <row r="226" spans="1:15">
      <c r="A226" s="4">
        <v>774</v>
      </c>
      <c r="B226" s="4">
        <v>250</v>
      </c>
      <c r="C226" s="4">
        <v>5306</v>
      </c>
      <c r="D226" s="4">
        <v>942</v>
      </c>
      <c r="E226" s="4">
        <v>324</v>
      </c>
      <c r="F226" s="4">
        <v>73</v>
      </c>
      <c r="G226" s="4">
        <v>271</v>
      </c>
      <c r="H226" s="4">
        <v>107</v>
      </c>
      <c r="I226" s="4">
        <v>77</v>
      </c>
      <c r="J226" s="4">
        <v>92</v>
      </c>
      <c r="K226" s="4">
        <v>80</v>
      </c>
      <c r="L226" s="4">
        <v>66</v>
      </c>
      <c r="M226" s="1">
        <f>SUM(A226:B226)</f>
        <v>1024</v>
      </c>
      <c r="N226" s="1">
        <f>SUM(A226:L226)</f>
        <v>8362</v>
      </c>
      <c r="O226" s="4"/>
    </row>
    <row r="227" spans="1:15">
      <c r="A227" s="4">
        <v>1365</v>
      </c>
      <c r="B227" s="4">
        <v>744</v>
      </c>
      <c r="C227" s="4">
        <v>3066</v>
      </c>
      <c r="D227" s="4">
        <v>936</v>
      </c>
      <c r="E227" s="4">
        <v>265</v>
      </c>
      <c r="F227" s="4">
        <v>52</v>
      </c>
      <c r="G227" s="4">
        <v>121</v>
      </c>
      <c r="H227" s="4">
        <v>46</v>
      </c>
      <c r="I227" s="4">
        <v>85</v>
      </c>
      <c r="J227" s="4">
        <v>292</v>
      </c>
      <c r="K227" s="4">
        <v>128</v>
      </c>
      <c r="L227" s="4">
        <v>115</v>
      </c>
      <c r="M227" s="1">
        <f>SUM(A227:B227)</f>
        <v>2109</v>
      </c>
      <c r="N227" s="1">
        <f>SUM(A227:L227)</f>
        <v>7215</v>
      </c>
      <c r="O227" s="4"/>
    </row>
    <row r="228" spans="1:15">
      <c r="A228" s="4">
        <v>810</v>
      </c>
      <c r="B228" s="4">
        <v>826</v>
      </c>
      <c r="C228" s="4">
        <v>3709</v>
      </c>
      <c r="D228" s="4">
        <v>938</v>
      </c>
      <c r="E228" s="4">
        <v>206</v>
      </c>
      <c r="F228" s="4">
        <v>180</v>
      </c>
      <c r="G228" s="4">
        <v>112</v>
      </c>
      <c r="H228" s="4">
        <v>82</v>
      </c>
      <c r="I228" s="4">
        <v>45</v>
      </c>
      <c r="J228" s="4">
        <v>165</v>
      </c>
      <c r="K228" s="4">
        <v>110</v>
      </c>
      <c r="L228" s="4">
        <v>98</v>
      </c>
      <c r="M228" s="1">
        <f>SUM(A228:B228)</f>
        <v>1636</v>
      </c>
      <c r="N228" s="1">
        <f>SUM(A228:L228)</f>
        <v>7281</v>
      </c>
      <c r="O228" s="4"/>
    </row>
    <row r="229" spans="1:15">
      <c r="A229" s="4">
        <v>856</v>
      </c>
      <c r="B229" s="4">
        <v>33</v>
      </c>
      <c r="C229" s="4">
        <v>5420</v>
      </c>
      <c r="D229" s="4">
        <v>967</v>
      </c>
      <c r="E229" s="4">
        <v>391</v>
      </c>
      <c r="F229" s="4">
        <v>112</v>
      </c>
      <c r="G229" s="4">
        <v>196</v>
      </c>
      <c r="H229" s="4">
        <v>43</v>
      </c>
      <c r="I229" s="4">
        <v>71</v>
      </c>
      <c r="J229" s="4">
        <v>294</v>
      </c>
      <c r="K229" s="4">
        <v>91</v>
      </c>
      <c r="L229" s="4">
        <v>139</v>
      </c>
      <c r="M229" s="1">
        <f>SUM(A229:B229)</f>
        <v>889</v>
      </c>
      <c r="N229" s="1">
        <f>SUM(A229:L229)</f>
        <v>8613</v>
      </c>
      <c r="O229" s="4"/>
    </row>
    <row r="230" spans="1:15">
      <c r="A230" s="4">
        <v>985</v>
      </c>
      <c r="B230" s="4">
        <v>586</v>
      </c>
      <c r="C230" s="4">
        <v>4345</v>
      </c>
      <c r="D230" s="4">
        <v>481</v>
      </c>
      <c r="E230" s="4">
        <v>110</v>
      </c>
      <c r="F230" s="4">
        <v>141</v>
      </c>
      <c r="G230" s="4">
        <v>135</v>
      </c>
      <c r="H230" s="4">
        <v>103</v>
      </c>
      <c r="I230" s="4">
        <v>42</v>
      </c>
      <c r="J230" s="4">
        <v>270</v>
      </c>
      <c r="K230" s="4">
        <v>194</v>
      </c>
      <c r="L230" s="4">
        <v>196</v>
      </c>
      <c r="M230" s="1">
        <f>SUM(A230:B230)</f>
        <v>1571</v>
      </c>
      <c r="N230" s="1">
        <f>SUM(A230:L230)</f>
        <v>7588</v>
      </c>
      <c r="O230" s="4"/>
    </row>
    <row r="231" spans="1:15">
      <c r="A231" s="4">
        <v>919</v>
      </c>
      <c r="B231" s="4">
        <v>369</v>
      </c>
      <c r="C231" s="4">
        <v>4599</v>
      </c>
      <c r="D231" s="4">
        <v>788</v>
      </c>
      <c r="E231" s="4">
        <v>119</v>
      </c>
      <c r="F231" s="4">
        <v>170</v>
      </c>
      <c r="G231" s="4">
        <v>58</v>
      </c>
      <c r="H231" s="4">
        <v>124</v>
      </c>
      <c r="I231" s="4">
        <v>34</v>
      </c>
      <c r="J231" s="4">
        <v>97</v>
      </c>
      <c r="K231" s="4">
        <v>64</v>
      </c>
      <c r="L231" s="4">
        <v>185</v>
      </c>
      <c r="M231" s="1">
        <f>SUM(A231:B231)</f>
        <v>1288</v>
      </c>
      <c r="N231" s="1">
        <f>SUM(A231:L231)</f>
        <v>7526</v>
      </c>
      <c r="O231" s="4"/>
    </row>
    <row r="232" spans="1:15">
      <c r="A232" s="4">
        <v>637</v>
      </c>
      <c r="B232" s="4">
        <v>130</v>
      </c>
      <c r="C232" s="4">
        <v>5152</v>
      </c>
      <c r="D232" s="4">
        <v>559</v>
      </c>
      <c r="E232" s="4">
        <v>340</v>
      </c>
      <c r="F232" s="4">
        <v>62</v>
      </c>
      <c r="G232" s="4">
        <v>226</v>
      </c>
      <c r="H232" s="4">
        <v>42</v>
      </c>
      <c r="I232" s="4">
        <v>72</v>
      </c>
      <c r="J232" s="4">
        <v>244</v>
      </c>
      <c r="K232" s="4">
        <v>197</v>
      </c>
      <c r="L232" s="4">
        <v>42</v>
      </c>
      <c r="M232" s="1">
        <f>SUM(A232:B232)</f>
        <v>767</v>
      </c>
      <c r="N232" s="1">
        <f>SUM(A232:L232)</f>
        <v>7703</v>
      </c>
      <c r="O232" s="4"/>
    </row>
    <row r="233" spans="1:15">
      <c r="A233" s="4">
        <v>894</v>
      </c>
      <c r="B233" s="4">
        <v>327</v>
      </c>
      <c r="C233" s="4">
        <v>3535</v>
      </c>
      <c r="D233" s="4">
        <v>689</v>
      </c>
      <c r="E233" s="4">
        <v>213</v>
      </c>
      <c r="F233" s="4">
        <v>127</v>
      </c>
      <c r="G233" s="4">
        <v>69</v>
      </c>
      <c r="H233" s="4">
        <v>116</v>
      </c>
      <c r="I233" s="4">
        <v>50</v>
      </c>
      <c r="J233" s="4">
        <v>143</v>
      </c>
      <c r="K233" s="4">
        <v>81</v>
      </c>
      <c r="L233" s="4">
        <v>51</v>
      </c>
      <c r="M233" s="1">
        <f>SUM(A233:B233)</f>
        <v>1221</v>
      </c>
      <c r="N233" s="1">
        <f>SUM(A233:L233)</f>
        <v>6295</v>
      </c>
      <c r="O233" s="4"/>
    </row>
    <row r="234" spans="1:15">
      <c r="A234" s="4">
        <v>874</v>
      </c>
      <c r="B234" s="4">
        <v>561</v>
      </c>
      <c r="C234" s="4">
        <v>3452</v>
      </c>
      <c r="D234" s="4">
        <v>504</v>
      </c>
      <c r="E234" s="4">
        <v>299</v>
      </c>
      <c r="F234" s="4">
        <v>111</v>
      </c>
      <c r="G234" s="4">
        <v>237</v>
      </c>
      <c r="H234" s="4">
        <v>113</v>
      </c>
      <c r="I234" s="4">
        <v>71</v>
      </c>
      <c r="J234" s="4">
        <v>104</v>
      </c>
      <c r="K234" s="4">
        <v>45</v>
      </c>
      <c r="L234" s="4">
        <v>62</v>
      </c>
      <c r="M234" s="1">
        <f>SUM(A234:B234)</f>
        <v>1435</v>
      </c>
      <c r="N234" s="1">
        <f>SUM(A234:L234)</f>
        <v>6433</v>
      </c>
      <c r="O234" s="4"/>
    </row>
    <row r="235" spans="1:15">
      <c r="A235" s="4">
        <v>850</v>
      </c>
      <c r="B235" s="4">
        <v>699</v>
      </c>
      <c r="C235" s="4">
        <v>3180</v>
      </c>
      <c r="D235" s="4">
        <v>777</v>
      </c>
      <c r="E235" s="4">
        <v>196</v>
      </c>
      <c r="F235" s="4">
        <v>102</v>
      </c>
      <c r="G235" s="4">
        <v>212</v>
      </c>
      <c r="H235" s="4">
        <v>98</v>
      </c>
      <c r="I235" s="4">
        <v>75</v>
      </c>
      <c r="J235" s="4">
        <v>192</v>
      </c>
      <c r="K235" s="4">
        <v>48</v>
      </c>
      <c r="L235" s="4">
        <v>106</v>
      </c>
      <c r="M235" s="1">
        <f>SUM(A235:B235)</f>
        <v>1549</v>
      </c>
      <c r="N235" s="1">
        <f>SUM(A235:L235)</f>
        <v>6535</v>
      </c>
      <c r="O235" s="4"/>
    </row>
    <row r="236" spans="1:15">
      <c r="A236" s="4">
        <v>879</v>
      </c>
      <c r="B236" s="4">
        <v>865</v>
      </c>
      <c r="C236" s="4">
        <v>5743</v>
      </c>
      <c r="D236" s="4">
        <v>921</v>
      </c>
      <c r="E236" s="4">
        <v>249</v>
      </c>
      <c r="F236" s="4">
        <v>189</v>
      </c>
      <c r="G236" s="4">
        <v>222</v>
      </c>
      <c r="H236" s="4">
        <v>111</v>
      </c>
      <c r="I236" s="4">
        <v>71</v>
      </c>
      <c r="J236" s="4">
        <v>112</v>
      </c>
      <c r="K236" s="4">
        <v>60</v>
      </c>
      <c r="L236" s="4">
        <v>133</v>
      </c>
      <c r="M236" s="1">
        <f>SUM(A236:B236)</f>
        <v>1744</v>
      </c>
      <c r="N236" s="1">
        <f>SUM(A236:L236)</f>
        <v>9555</v>
      </c>
      <c r="O236" s="4"/>
    </row>
    <row r="237" spans="1:15">
      <c r="A237" s="4">
        <v>811</v>
      </c>
      <c r="B237" s="4">
        <v>346</v>
      </c>
      <c r="C237" s="4">
        <v>3527</v>
      </c>
      <c r="D237" s="4">
        <v>795</v>
      </c>
      <c r="E237" s="4">
        <v>308</v>
      </c>
      <c r="F237" s="4">
        <v>106</v>
      </c>
      <c r="G237" s="4">
        <v>74</v>
      </c>
      <c r="H237" s="4">
        <v>126</v>
      </c>
      <c r="I237" s="4">
        <v>23</v>
      </c>
      <c r="J237" s="4">
        <v>299</v>
      </c>
      <c r="K237" s="4">
        <v>111</v>
      </c>
      <c r="L237" s="4">
        <v>152</v>
      </c>
      <c r="M237" s="1">
        <f>SUM(A237:B237)</f>
        <v>1157</v>
      </c>
      <c r="N237" s="1">
        <f>SUM(A237:L237)</f>
        <v>6678</v>
      </c>
      <c r="O237" s="4"/>
    </row>
    <row r="238" spans="1:15">
      <c r="A238" s="4">
        <v>809</v>
      </c>
      <c r="B238" s="4">
        <v>768</v>
      </c>
      <c r="C238" s="4">
        <v>4079</v>
      </c>
      <c r="D238" s="4">
        <v>505</v>
      </c>
      <c r="E238" s="4">
        <v>186</v>
      </c>
      <c r="F238" s="4">
        <v>176</v>
      </c>
      <c r="G238" s="4">
        <v>217</v>
      </c>
      <c r="H238" s="4">
        <v>70</v>
      </c>
      <c r="I238" s="4">
        <v>81</v>
      </c>
      <c r="J238" s="4">
        <v>194</v>
      </c>
      <c r="K238" s="4">
        <v>193</v>
      </c>
      <c r="L238" s="4">
        <v>91</v>
      </c>
      <c r="M238" s="1">
        <f>SUM(A238:B238)</f>
        <v>1577</v>
      </c>
      <c r="N238" s="1">
        <f>SUM(A238:L238)</f>
        <v>7369</v>
      </c>
      <c r="O238" s="4"/>
    </row>
    <row r="239" spans="1:15">
      <c r="A239" s="4">
        <v>596</v>
      </c>
      <c r="B239" s="4">
        <v>316</v>
      </c>
      <c r="C239" s="4">
        <v>5494</v>
      </c>
      <c r="D239" s="4">
        <v>567</v>
      </c>
      <c r="E239" s="4">
        <v>308</v>
      </c>
      <c r="F239" s="4">
        <v>54</v>
      </c>
      <c r="G239" s="4">
        <v>126</v>
      </c>
      <c r="H239" s="4">
        <v>149</v>
      </c>
      <c r="I239" s="4">
        <v>46</v>
      </c>
      <c r="J239" s="4">
        <v>278</v>
      </c>
      <c r="K239" s="4">
        <v>134</v>
      </c>
      <c r="L239" s="4">
        <v>21</v>
      </c>
      <c r="M239" s="1">
        <f>SUM(A239:B239)</f>
        <v>912</v>
      </c>
      <c r="N239" s="1">
        <f>SUM(A239:L239)</f>
        <v>8089</v>
      </c>
      <c r="O239" s="4"/>
    </row>
    <row r="240" spans="1:15">
      <c r="A240" s="4">
        <v>856</v>
      </c>
      <c r="B240" s="4">
        <v>102</v>
      </c>
      <c r="C240" s="4">
        <v>3647</v>
      </c>
      <c r="D240" s="4">
        <v>500</v>
      </c>
      <c r="E240" s="4">
        <v>341</v>
      </c>
      <c r="F240" s="4">
        <v>123</v>
      </c>
      <c r="G240" s="4">
        <v>198</v>
      </c>
      <c r="H240" s="4">
        <v>85</v>
      </c>
      <c r="I240" s="4">
        <v>73</v>
      </c>
      <c r="J240" s="4">
        <v>208</v>
      </c>
      <c r="K240" s="4">
        <v>58</v>
      </c>
      <c r="L240" s="4">
        <v>21</v>
      </c>
      <c r="M240" s="1">
        <f>SUM(A240:B240)</f>
        <v>958</v>
      </c>
      <c r="N240" s="1">
        <f>SUM(A240:L240)</f>
        <v>6212</v>
      </c>
      <c r="O240" s="4"/>
    </row>
    <row r="241" spans="1:15">
      <c r="A241" s="4">
        <v>886</v>
      </c>
      <c r="B241" s="4">
        <v>143</v>
      </c>
      <c r="C241" s="4">
        <v>3489</v>
      </c>
      <c r="D241" s="4">
        <v>676</v>
      </c>
      <c r="E241" s="4">
        <v>219</v>
      </c>
      <c r="F241" s="4">
        <v>61</v>
      </c>
      <c r="G241" s="4">
        <v>198</v>
      </c>
      <c r="H241" s="4">
        <v>99</v>
      </c>
      <c r="I241" s="4">
        <v>95</v>
      </c>
      <c r="J241" s="4">
        <v>178</v>
      </c>
      <c r="K241" s="4">
        <v>46</v>
      </c>
      <c r="L241" s="4">
        <v>188</v>
      </c>
      <c r="M241" s="1">
        <f>SUM(A241:B241)</f>
        <v>1029</v>
      </c>
      <c r="N241" s="1">
        <f>SUM(A241:L241)</f>
        <v>6278</v>
      </c>
      <c r="O241" s="4"/>
    </row>
    <row r="242" spans="1:15">
      <c r="A242" s="4">
        <v>1205</v>
      </c>
      <c r="B242" s="4">
        <v>715</v>
      </c>
      <c r="C242" s="4">
        <v>5781</v>
      </c>
      <c r="D242" s="4">
        <v>428</v>
      </c>
      <c r="E242" s="4">
        <v>346</v>
      </c>
      <c r="F242" s="4">
        <v>190</v>
      </c>
      <c r="G242" s="4">
        <v>79</v>
      </c>
      <c r="H242" s="4">
        <v>37</v>
      </c>
      <c r="I242" s="4">
        <v>28</v>
      </c>
      <c r="J242" s="4">
        <v>57</v>
      </c>
      <c r="K242" s="4">
        <v>182</v>
      </c>
      <c r="L242" s="4">
        <v>133</v>
      </c>
      <c r="M242" s="1">
        <f>SUM(A242:B242)</f>
        <v>1920</v>
      </c>
      <c r="N242" s="1">
        <f>SUM(A242:L242)</f>
        <v>9181</v>
      </c>
      <c r="O242" s="4"/>
    </row>
    <row r="243" spans="1:15">
      <c r="A243" s="4">
        <v>1353</v>
      </c>
      <c r="B243" s="4">
        <v>444</v>
      </c>
      <c r="C243" s="4">
        <v>4343</v>
      </c>
      <c r="D243" s="4">
        <v>622</v>
      </c>
      <c r="E243" s="4">
        <v>341</v>
      </c>
      <c r="F243" s="4">
        <v>198</v>
      </c>
      <c r="G243" s="4">
        <v>152</v>
      </c>
      <c r="H243" s="4">
        <v>106</v>
      </c>
      <c r="I243" s="4">
        <v>44</v>
      </c>
      <c r="J243" s="4">
        <v>236</v>
      </c>
      <c r="K243" s="4">
        <v>60</v>
      </c>
      <c r="L243" s="4">
        <v>171</v>
      </c>
      <c r="M243" s="1">
        <f>SUM(A243:B243)</f>
        <v>1797</v>
      </c>
      <c r="N243" s="1">
        <f>SUM(A243:L243)</f>
        <v>8070</v>
      </c>
      <c r="O243" s="4"/>
    </row>
    <row r="244" spans="1:15">
      <c r="A244" s="4">
        <v>1268</v>
      </c>
      <c r="B244" s="4">
        <v>886</v>
      </c>
      <c r="C244" s="4">
        <v>4960</v>
      </c>
      <c r="D244" s="4">
        <v>917</v>
      </c>
      <c r="E244" s="4">
        <v>100</v>
      </c>
      <c r="F244" s="4">
        <v>53</v>
      </c>
      <c r="G244" s="4">
        <v>102</v>
      </c>
      <c r="H244" s="4">
        <v>98</v>
      </c>
      <c r="I244" s="4">
        <v>66</v>
      </c>
      <c r="J244" s="4">
        <v>228</v>
      </c>
      <c r="K244" s="4">
        <v>124</v>
      </c>
      <c r="L244" s="4">
        <v>176</v>
      </c>
      <c r="M244" s="1">
        <f>SUM(A244:B244)</f>
        <v>2154</v>
      </c>
      <c r="N244" s="1">
        <f>SUM(A244:L244)</f>
        <v>8978</v>
      </c>
      <c r="O244" s="4"/>
    </row>
    <row r="245" spans="1:15">
      <c r="A245" s="4">
        <v>1112</v>
      </c>
      <c r="B245" s="4">
        <v>5</v>
      </c>
      <c r="C245" s="4">
        <v>3873</v>
      </c>
      <c r="D245" s="4">
        <v>737</v>
      </c>
      <c r="E245" s="4">
        <v>188</v>
      </c>
      <c r="F245" s="4">
        <v>101</v>
      </c>
      <c r="G245" s="4">
        <v>266</v>
      </c>
      <c r="H245" s="4">
        <v>46</v>
      </c>
      <c r="I245" s="4">
        <v>76</v>
      </c>
      <c r="J245" s="4">
        <v>73</v>
      </c>
      <c r="K245" s="4">
        <v>190</v>
      </c>
      <c r="L245" s="4">
        <v>159</v>
      </c>
      <c r="M245" s="1">
        <f>SUM(A245:B245)</f>
        <v>1117</v>
      </c>
      <c r="N245" s="1">
        <f>SUM(A245:L245)</f>
        <v>6826</v>
      </c>
      <c r="O245" s="4"/>
    </row>
    <row r="246" spans="1:15">
      <c r="A246" s="4">
        <v>1206</v>
      </c>
      <c r="B246" s="4">
        <v>639</v>
      </c>
      <c r="C246" s="4">
        <v>5211</v>
      </c>
      <c r="D246" s="4">
        <v>720</v>
      </c>
      <c r="E246" s="4">
        <v>363</v>
      </c>
      <c r="F246" s="4">
        <v>66</v>
      </c>
      <c r="G246" s="4">
        <v>120</v>
      </c>
      <c r="H246" s="4">
        <v>134</v>
      </c>
      <c r="I246" s="4">
        <v>85</v>
      </c>
      <c r="J246" s="4">
        <v>152</v>
      </c>
      <c r="K246" s="4">
        <v>52</v>
      </c>
      <c r="L246" s="4">
        <v>30</v>
      </c>
      <c r="M246" s="1">
        <f>SUM(A246:B246)</f>
        <v>1845</v>
      </c>
      <c r="N246" s="1">
        <f>SUM(A246:L246)</f>
        <v>8778</v>
      </c>
      <c r="O246" s="4"/>
    </row>
    <row r="247" spans="1:15">
      <c r="A247" s="4">
        <v>1159</v>
      </c>
      <c r="B247" s="4">
        <v>465</v>
      </c>
      <c r="C247" s="4">
        <v>3153</v>
      </c>
      <c r="D247" s="4">
        <v>891</v>
      </c>
      <c r="E247" s="4">
        <v>226</v>
      </c>
      <c r="F247" s="4">
        <v>55</v>
      </c>
      <c r="G247" s="4">
        <v>95</v>
      </c>
      <c r="H247" s="4">
        <v>46</v>
      </c>
      <c r="I247" s="4">
        <v>58</v>
      </c>
      <c r="J247" s="4">
        <v>284</v>
      </c>
      <c r="K247" s="4">
        <v>41</v>
      </c>
      <c r="L247" s="4">
        <v>88</v>
      </c>
      <c r="M247" s="1">
        <f>SUM(A247:B247)</f>
        <v>1624</v>
      </c>
      <c r="N247" s="1">
        <f>SUM(A247:L247)</f>
        <v>6561</v>
      </c>
      <c r="O247" s="4"/>
    </row>
    <row r="248" spans="1:15">
      <c r="A248" s="4">
        <v>1250</v>
      </c>
      <c r="B248" s="4">
        <v>113</v>
      </c>
      <c r="C248" s="4">
        <v>4859</v>
      </c>
      <c r="D248" s="4">
        <v>521</v>
      </c>
      <c r="E248" s="4">
        <v>305</v>
      </c>
      <c r="F248" s="4">
        <v>92</v>
      </c>
      <c r="G248" s="4">
        <v>133</v>
      </c>
      <c r="H248" s="4">
        <v>77</v>
      </c>
      <c r="I248" s="4">
        <v>92</v>
      </c>
      <c r="J248" s="4">
        <v>69</v>
      </c>
      <c r="K248" s="4">
        <v>108</v>
      </c>
      <c r="L248" s="4">
        <v>116</v>
      </c>
      <c r="M248" s="1">
        <f>SUM(A248:B248)</f>
        <v>1363</v>
      </c>
      <c r="N248" s="1">
        <f>SUM(A248:L248)</f>
        <v>7735</v>
      </c>
      <c r="O248" s="4"/>
    </row>
    <row r="249" spans="1:15">
      <c r="A249" s="4">
        <v>1120</v>
      </c>
      <c r="B249" s="4">
        <v>327</v>
      </c>
      <c r="C249" s="4">
        <v>5509</v>
      </c>
      <c r="D249" s="4">
        <v>670</v>
      </c>
      <c r="E249" s="4">
        <v>120</v>
      </c>
      <c r="F249" s="4">
        <v>130</v>
      </c>
      <c r="G249" s="4">
        <v>178</v>
      </c>
      <c r="H249" s="4">
        <v>52</v>
      </c>
      <c r="I249" s="4">
        <v>71</v>
      </c>
      <c r="J249" s="4">
        <v>267</v>
      </c>
      <c r="K249" s="4">
        <v>38</v>
      </c>
      <c r="L249" s="4">
        <v>63</v>
      </c>
      <c r="M249" s="1">
        <f>SUM(A249:B249)</f>
        <v>1447</v>
      </c>
      <c r="N249" s="1">
        <f>SUM(A249:L249)</f>
        <v>8545</v>
      </c>
      <c r="O249" s="4"/>
    </row>
    <row r="250" spans="1:15">
      <c r="A250" s="4">
        <v>1277</v>
      </c>
      <c r="B250" s="4">
        <v>520</v>
      </c>
      <c r="C250" s="4">
        <v>4706</v>
      </c>
      <c r="D250" s="4">
        <v>538</v>
      </c>
      <c r="E250" s="4">
        <v>374</v>
      </c>
      <c r="F250" s="4">
        <v>183</v>
      </c>
      <c r="G250" s="4">
        <v>243</v>
      </c>
      <c r="H250" s="4">
        <v>80</v>
      </c>
      <c r="I250" s="4">
        <v>74</v>
      </c>
      <c r="J250" s="4">
        <v>246</v>
      </c>
      <c r="K250" s="4">
        <v>152</v>
      </c>
      <c r="L250" s="4">
        <v>46</v>
      </c>
      <c r="M250" s="1">
        <f>SUM(A250:B250)</f>
        <v>1797</v>
      </c>
      <c r="N250" s="1">
        <f>SUM(A250:L250)</f>
        <v>8439</v>
      </c>
      <c r="O250" s="4"/>
    </row>
    <row r="251" spans="1:15">
      <c r="A251" s="4">
        <v>1442</v>
      </c>
      <c r="B251" s="4">
        <v>463</v>
      </c>
      <c r="C251" s="4">
        <v>5284</v>
      </c>
      <c r="D251" s="4">
        <v>537</v>
      </c>
      <c r="E251" s="4">
        <v>307</v>
      </c>
      <c r="F251" s="4">
        <v>157</v>
      </c>
      <c r="G251" s="4">
        <v>113</v>
      </c>
      <c r="H251" s="4">
        <v>60</v>
      </c>
      <c r="I251" s="4">
        <v>39</v>
      </c>
      <c r="J251" s="4">
        <v>261</v>
      </c>
      <c r="K251" s="4">
        <v>178</v>
      </c>
      <c r="L251" s="4">
        <v>115</v>
      </c>
      <c r="M251" s="1">
        <f>SUM(A251:B251)</f>
        <v>1905</v>
      </c>
      <c r="N251" s="1">
        <f>SUM(A251:L251)</f>
        <v>8956</v>
      </c>
      <c r="O251" s="4"/>
    </row>
    <row r="252" spans="1:15">
      <c r="A252" s="4">
        <v>776</v>
      </c>
      <c r="B252" s="4">
        <v>16</v>
      </c>
      <c r="C252" s="4">
        <v>4353</v>
      </c>
      <c r="D252" s="4">
        <v>460</v>
      </c>
      <c r="E252" s="4">
        <v>358</v>
      </c>
      <c r="F252" s="4">
        <v>95</v>
      </c>
      <c r="G252" s="4">
        <v>219</v>
      </c>
      <c r="H252" s="4">
        <v>27</v>
      </c>
      <c r="I252" s="4">
        <v>61</v>
      </c>
      <c r="J252" s="4">
        <v>178</v>
      </c>
      <c r="K252" s="4">
        <v>173</v>
      </c>
      <c r="L252" s="4">
        <v>168</v>
      </c>
      <c r="M252" s="1">
        <f>SUM(A252:B252)</f>
        <v>792</v>
      </c>
      <c r="N252" s="1">
        <f>SUM(A252:L252)</f>
        <v>6884</v>
      </c>
      <c r="O252" s="4"/>
    </row>
    <row r="253" spans="1:15">
      <c r="A253" s="4">
        <v>800</v>
      </c>
      <c r="B253" s="4">
        <v>311</v>
      </c>
      <c r="C253" s="4">
        <v>3641</v>
      </c>
      <c r="D253" s="4">
        <v>438</v>
      </c>
      <c r="E253" s="4">
        <v>331</v>
      </c>
      <c r="F253" s="4">
        <v>60</v>
      </c>
      <c r="G253" s="4">
        <v>125</v>
      </c>
      <c r="H253" s="4">
        <v>22</v>
      </c>
      <c r="I253" s="4">
        <v>41</v>
      </c>
      <c r="J253" s="4">
        <v>253</v>
      </c>
      <c r="K253" s="4">
        <v>45</v>
      </c>
      <c r="L253" s="4">
        <v>78</v>
      </c>
      <c r="M253" s="1">
        <f>SUM(A253:B253)</f>
        <v>1111</v>
      </c>
      <c r="N253" s="1">
        <f>SUM(A253:L253)</f>
        <v>6145</v>
      </c>
      <c r="O253" s="4"/>
    </row>
    <row r="254" spans="1:15">
      <c r="A254" s="4">
        <v>1078</v>
      </c>
      <c r="B254" s="4">
        <v>910</v>
      </c>
      <c r="C254" s="4">
        <v>5416</v>
      </c>
      <c r="D254" s="4">
        <v>507</v>
      </c>
      <c r="E254" s="4">
        <v>232</v>
      </c>
      <c r="F254" s="4">
        <v>175</v>
      </c>
      <c r="G254" s="4">
        <v>64</v>
      </c>
      <c r="H254" s="4">
        <v>129</v>
      </c>
      <c r="I254" s="4">
        <v>55</v>
      </c>
      <c r="J254" s="4">
        <v>136</v>
      </c>
      <c r="K254" s="4">
        <v>156</v>
      </c>
      <c r="L254" s="4">
        <v>52</v>
      </c>
      <c r="M254" s="1">
        <f>SUM(A254:B254)</f>
        <v>1988</v>
      </c>
      <c r="N254" s="1">
        <f>SUM(A254:L254)</f>
        <v>8910</v>
      </c>
      <c r="O254" s="4"/>
    </row>
    <row r="255" spans="1:15">
      <c r="A255" s="4">
        <v>1404</v>
      </c>
      <c r="B255" s="4">
        <v>747</v>
      </c>
      <c r="C255" s="4">
        <v>3920</v>
      </c>
      <c r="D255" s="4">
        <v>760</v>
      </c>
      <c r="E255" s="4">
        <v>237</v>
      </c>
      <c r="F255" s="4">
        <v>104</v>
      </c>
      <c r="G255" s="4">
        <v>122</v>
      </c>
      <c r="H255" s="4">
        <v>28</v>
      </c>
      <c r="I255" s="4">
        <v>82</v>
      </c>
      <c r="J255" s="4">
        <v>115</v>
      </c>
      <c r="K255" s="4">
        <v>75</v>
      </c>
      <c r="L255" s="4">
        <v>56</v>
      </c>
      <c r="M255" s="1">
        <f>SUM(A255:B255)</f>
        <v>2151</v>
      </c>
      <c r="N255" s="1">
        <f>SUM(A255:L255)</f>
        <v>7650</v>
      </c>
      <c r="O255" s="4"/>
    </row>
    <row r="256" spans="1:15">
      <c r="A256" s="4">
        <v>1097</v>
      </c>
      <c r="B256" s="4">
        <v>70</v>
      </c>
      <c r="C256" s="4">
        <v>4255</v>
      </c>
      <c r="D256" s="4">
        <v>447</v>
      </c>
      <c r="E256" s="4">
        <v>101</v>
      </c>
      <c r="F256" s="4">
        <v>125</v>
      </c>
      <c r="G256" s="4">
        <v>267</v>
      </c>
      <c r="H256" s="4">
        <v>119</v>
      </c>
      <c r="I256" s="4">
        <v>58</v>
      </c>
      <c r="J256" s="4">
        <v>76</v>
      </c>
      <c r="K256" s="4">
        <v>37</v>
      </c>
      <c r="L256" s="4">
        <v>94</v>
      </c>
      <c r="M256" s="1">
        <f>SUM(A256:B256)</f>
        <v>1167</v>
      </c>
      <c r="N256" s="1">
        <f>SUM(A256:L256)</f>
        <v>6746</v>
      </c>
      <c r="O256" s="4"/>
    </row>
    <row r="257" spans="1:15">
      <c r="A257" s="4">
        <v>835</v>
      </c>
      <c r="B257" s="4">
        <v>244</v>
      </c>
      <c r="C257" s="4">
        <v>3098</v>
      </c>
      <c r="D257" s="4">
        <v>834</v>
      </c>
      <c r="E257" s="4">
        <v>380</v>
      </c>
      <c r="F257" s="4">
        <v>95</v>
      </c>
      <c r="G257" s="4">
        <v>243</v>
      </c>
      <c r="H257" s="4">
        <v>39</v>
      </c>
      <c r="I257" s="4">
        <v>51</v>
      </c>
      <c r="J257" s="4">
        <v>178</v>
      </c>
      <c r="K257" s="4">
        <v>101</v>
      </c>
      <c r="L257" s="4">
        <v>110</v>
      </c>
      <c r="M257" s="1">
        <f>SUM(A257:B257)</f>
        <v>1079</v>
      </c>
      <c r="N257" s="1">
        <f>SUM(A257:L257)</f>
        <v>6208</v>
      </c>
      <c r="O257" s="4"/>
    </row>
    <row r="258" spans="1:15">
      <c r="A258" s="4">
        <v>755</v>
      </c>
      <c r="B258" s="4">
        <v>757</v>
      </c>
      <c r="C258" s="4">
        <v>3221</v>
      </c>
      <c r="D258" s="4">
        <v>820</v>
      </c>
      <c r="E258" s="4">
        <v>301</v>
      </c>
      <c r="F258" s="4">
        <v>126</v>
      </c>
      <c r="G258" s="4">
        <v>231</v>
      </c>
      <c r="H258" s="4">
        <v>77</v>
      </c>
      <c r="I258" s="4">
        <v>71</v>
      </c>
      <c r="J258" s="4">
        <v>284</v>
      </c>
      <c r="K258" s="4">
        <v>99</v>
      </c>
      <c r="L258" s="4">
        <v>111</v>
      </c>
      <c r="M258" s="1">
        <f>SUM(A258:B258)</f>
        <v>1512</v>
      </c>
      <c r="N258" s="1">
        <f>SUM(A258:L258)</f>
        <v>6853</v>
      </c>
      <c r="O258" s="4"/>
    </row>
    <row r="259" spans="1:15">
      <c r="A259" s="4">
        <v>1087</v>
      </c>
      <c r="B259" s="4">
        <v>133</v>
      </c>
      <c r="C259" s="4">
        <v>5170</v>
      </c>
      <c r="D259" s="4">
        <v>872</v>
      </c>
      <c r="E259" s="4">
        <v>133</v>
      </c>
      <c r="F259" s="4">
        <v>86</v>
      </c>
      <c r="G259" s="4">
        <v>177</v>
      </c>
      <c r="H259" s="4">
        <v>73</v>
      </c>
      <c r="I259" s="4">
        <v>63</v>
      </c>
      <c r="J259" s="4">
        <v>198</v>
      </c>
      <c r="K259" s="4">
        <v>167</v>
      </c>
      <c r="L259" s="4">
        <v>32</v>
      </c>
      <c r="M259" s="1">
        <f>SUM(A259:B259)</f>
        <v>1220</v>
      </c>
      <c r="N259" s="1">
        <f>SUM(A259:L259)</f>
        <v>8191</v>
      </c>
      <c r="O259" s="4"/>
    </row>
    <row r="260" spans="1:15">
      <c r="A260" s="4">
        <v>931</v>
      </c>
      <c r="B260" s="4">
        <v>950</v>
      </c>
      <c r="C260" s="4">
        <v>3012</v>
      </c>
      <c r="D260" s="4">
        <v>636</v>
      </c>
      <c r="E260" s="4">
        <v>329</v>
      </c>
      <c r="F260" s="4">
        <v>187</v>
      </c>
      <c r="G260" s="4">
        <v>96</v>
      </c>
      <c r="H260" s="4">
        <v>141</v>
      </c>
      <c r="I260" s="4">
        <v>96</v>
      </c>
      <c r="J260" s="4">
        <v>246</v>
      </c>
      <c r="K260" s="4">
        <v>193</v>
      </c>
      <c r="L260" s="4">
        <v>121</v>
      </c>
      <c r="M260" s="1">
        <f>SUM(A260:B260)</f>
        <v>1881</v>
      </c>
      <c r="N260" s="1">
        <f>SUM(A260:L260)</f>
        <v>6938</v>
      </c>
      <c r="O260" s="4"/>
    </row>
    <row r="261" spans="1:15">
      <c r="A261" s="4">
        <v>983</v>
      </c>
      <c r="B261" s="4">
        <v>321</v>
      </c>
      <c r="C261" s="4">
        <v>4912</v>
      </c>
      <c r="D261" s="4">
        <v>761</v>
      </c>
      <c r="E261" s="4">
        <v>350</v>
      </c>
      <c r="F261" s="4">
        <v>177</v>
      </c>
      <c r="G261" s="4">
        <v>256</v>
      </c>
      <c r="H261" s="4">
        <v>61</v>
      </c>
      <c r="I261" s="4">
        <v>73</v>
      </c>
      <c r="J261" s="4">
        <v>206</v>
      </c>
      <c r="K261" s="4">
        <v>63</v>
      </c>
      <c r="L261" s="4">
        <v>179</v>
      </c>
      <c r="M261" s="1">
        <f>SUM(A261:B261)</f>
        <v>1304</v>
      </c>
      <c r="N261" s="1">
        <f>SUM(A261:L261)</f>
        <v>8342</v>
      </c>
      <c r="O261" s="4"/>
    </row>
    <row r="262" spans="1:15">
      <c r="A262" s="4">
        <v>639</v>
      </c>
      <c r="B262" s="4">
        <v>854</v>
      </c>
      <c r="C262" s="4">
        <v>4160</v>
      </c>
      <c r="D262" s="4">
        <v>676</v>
      </c>
      <c r="E262" s="4">
        <v>174</v>
      </c>
      <c r="F262" s="4">
        <v>107</v>
      </c>
      <c r="G262" s="4">
        <v>208</v>
      </c>
      <c r="H262" s="4">
        <v>71</v>
      </c>
      <c r="I262" s="4">
        <v>48</v>
      </c>
      <c r="J262" s="4">
        <v>231</v>
      </c>
      <c r="K262" s="4">
        <v>192</v>
      </c>
      <c r="L262" s="4">
        <v>169</v>
      </c>
      <c r="M262" s="1">
        <f>SUM(A262:B262)</f>
        <v>1493</v>
      </c>
      <c r="N262" s="1">
        <f>SUM(A262:L262)</f>
        <v>7529</v>
      </c>
      <c r="O262" s="4"/>
    </row>
    <row r="263" spans="1:15">
      <c r="A263" s="4">
        <v>527</v>
      </c>
      <c r="B263" s="4">
        <v>438</v>
      </c>
      <c r="C263" s="4">
        <v>4231</v>
      </c>
      <c r="D263" s="4">
        <v>961</v>
      </c>
      <c r="E263" s="4">
        <v>212</v>
      </c>
      <c r="F263" s="4">
        <v>60</v>
      </c>
      <c r="G263" s="4">
        <v>287</v>
      </c>
      <c r="H263" s="4">
        <v>57</v>
      </c>
      <c r="I263" s="4">
        <v>31</v>
      </c>
      <c r="J263" s="4">
        <v>80</v>
      </c>
      <c r="K263" s="4">
        <v>162</v>
      </c>
      <c r="L263" s="4">
        <v>40</v>
      </c>
      <c r="M263" s="1">
        <f>SUM(A263:B263)</f>
        <v>965</v>
      </c>
      <c r="N263" s="1">
        <f>SUM(A263:L263)</f>
        <v>7086</v>
      </c>
      <c r="O263" s="4"/>
    </row>
    <row r="264" spans="1:15">
      <c r="A264" s="4">
        <v>744</v>
      </c>
      <c r="B264" s="4">
        <v>666</v>
      </c>
      <c r="C264" s="4">
        <v>4930</v>
      </c>
      <c r="D264" s="4">
        <v>853</v>
      </c>
      <c r="E264" s="4">
        <v>134</v>
      </c>
      <c r="F264" s="4">
        <v>115</v>
      </c>
      <c r="G264" s="4">
        <v>197</v>
      </c>
      <c r="H264" s="4">
        <v>107</v>
      </c>
      <c r="I264" s="4">
        <v>73</v>
      </c>
      <c r="J264" s="4">
        <v>256</v>
      </c>
      <c r="K264" s="4">
        <v>117</v>
      </c>
      <c r="L264" s="4">
        <v>34</v>
      </c>
      <c r="M264" s="1">
        <f>SUM(A264:B264)</f>
        <v>1410</v>
      </c>
      <c r="N264" s="1">
        <f>SUM(A264:L264)</f>
        <v>8226</v>
      </c>
      <c r="O264" s="4"/>
    </row>
    <row r="265" spans="1:15">
      <c r="A265" s="4">
        <v>1118</v>
      </c>
      <c r="B265" s="4">
        <v>367</v>
      </c>
      <c r="C265" s="4">
        <v>3821</v>
      </c>
      <c r="D265" s="4">
        <v>956</v>
      </c>
      <c r="E265" s="4">
        <v>287</v>
      </c>
      <c r="F265" s="4">
        <v>112</v>
      </c>
      <c r="G265" s="4">
        <v>267</v>
      </c>
      <c r="H265" s="4">
        <v>65</v>
      </c>
      <c r="I265" s="4">
        <v>92</v>
      </c>
      <c r="J265" s="4">
        <v>147</v>
      </c>
      <c r="K265" s="4">
        <v>149</v>
      </c>
      <c r="L265" s="4">
        <v>50</v>
      </c>
      <c r="M265" s="1">
        <f>SUM(A265:B265)</f>
        <v>1485</v>
      </c>
      <c r="N265" s="1">
        <f>SUM(A265:L265)</f>
        <v>7431</v>
      </c>
      <c r="O265" s="4"/>
    </row>
    <row r="266" spans="1:15">
      <c r="A266" s="4">
        <v>1276</v>
      </c>
      <c r="B266" s="4">
        <v>606</v>
      </c>
      <c r="C266" s="4">
        <v>3809</v>
      </c>
      <c r="D266" s="4">
        <v>970</v>
      </c>
      <c r="E266" s="4">
        <v>124</v>
      </c>
      <c r="F266" s="4">
        <v>97</v>
      </c>
      <c r="G266" s="4">
        <v>271</v>
      </c>
      <c r="H266" s="4">
        <v>96</v>
      </c>
      <c r="I266" s="4">
        <v>81</v>
      </c>
      <c r="J266" s="4">
        <v>110</v>
      </c>
      <c r="K266" s="4">
        <v>136</v>
      </c>
      <c r="L266" s="4">
        <v>42</v>
      </c>
      <c r="M266" s="1">
        <f>SUM(A266:B266)</f>
        <v>1882</v>
      </c>
      <c r="N266" s="1">
        <f>SUM(A266:L266)</f>
        <v>7618</v>
      </c>
      <c r="O266" s="4"/>
    </row>
    <row r="267" spans="1:15">
      <c r="A267" s="4">
        <v>880</v>
      </c>
      <c r="B267" s="4">
        <v>863</v>
      </c>
      <c r="C267" s="4">
        <v>4771</v>
      </c>
      <c r="D267" s="4">
        <v>903</v>
      </c>
      <c r="E267" s="4">
        <v>291</v>
      </c>
      <c r="F267" s="4">
        <v>100</v>
      </c>
      <c r="G267" s="4">
        <v>292</v>
      </c>
      <c r="H267" s="4">
        <v>108</v>
      </c>
      <c r="I267" s="4">
        <v>55</v>
      </c>
      <c r="J267" s="4">
        <v>217</v>
      </c>
      <c r="K267" s="4">
        <v>164</v>
      </c>
      <c r="L267" s="4">
        <v>51</v>
      </c>
      <c r="M267" s="1">
        <f>SUM(A267:B267)</f>
        <v>1743</v>
      </c>
      <c r="N267" s="1">
        <f>SUM(A267:L267)</f>
        <v>8695</v>
      </c>
      <c r="O267" s="4"/>
    </row>
    <row r="268" spans="1:15">
      <c r="A268" s="4">
        <v>1424</v>
      </c>
      <c r="B268" s="4">
        <v>887</v>
      </c>
      <c r="C268" s="4">
        <v>4645</v>
      </c>
      <c r="D268" s="4">
        <v>854</v>
      </c>
      <c r="E268" s="4">
        <v>140</v>
      </c>
      <c r="F268" s="4">
        <v>145</v>
      </c>
      <c r="G268" s="4">
        <v>156</v>
      </c>
      <c r="H268" s="4">
        <v>35</v>
      </c>
      <c r="I268" s="4">
        <v>36</v>
      </c>
      <c r="J268" s="4">
        <v>50</v>
      </c>
      <c r="K268" s="4">
        <v>114</v>
      </c>
      <c r="L268" s="4">
        <v>153</v>
      </c>
      <c r="M268" s="1">
        <f>SUM(A268:B268)</f>
        <v>2311</v>
      </c>
      <c r="N268" s="1">
        <f>SUM(A268:L268)</f>
        <v>8639</v>
      </c>
      <c r="O268" s="4"/>
    </row>
    <row r="269" spans="1:15">
      <c r="A269" s="4">
        <v>1276</v>
      </c>
      <c r="B269" s="4">
        <v>500</v>
      </c>
      <c r="C269" s="4">
        <v>3568</v>
      </c>
      <c r="D269" s="4">
        <v>785</v>
      </c>
      <c r="E269" s="4">
        <v>338</v>
      </c>
      <c r="F269" s="4">
        <v>144</v>
      </c>
      <c r="G269" s="4">
        <v>298</v>
      </c>
      <c r="H269" s="4">
        <v>91</v>
      </c>
      <c r="I269" s="4">
        <v>64</v>
      </c>
      <c r="J269" s="4">
        <v>173</v>
      </c>
      <c r="K269" s="4">
        <v>98</v>
      </c>
      <c r="L269" s="4">
        <v>109</v>
      </c>
      <c r="M269" s="1">
        <f>SUM(A269:B269)</f>
        <v>1776</v>
      </c>
      <c r="N269" s="1">
        <f>SUM(A269:L269)</f>
        <v>7444</v>
      </c>
      <c r="O269" s="4"/>
    </row>
    <row r="270" spans="1:15">
      <c r="A270" s="4">
        <v>697</v>
      </c>
      <c r="B270" s="4">
        <v>943</v>
      </c>
      <c r="C270" s="4">
        <v>5958</v>
      </c>
      <c r="D270" s="4">
        <v>824</v>
      </c>
      <c r="E270" s="4">
        <v>274</v>
      </c>
      <c r="F270" s="4">
        <v>200</v>
      </c>
      <c r="G270" s="4">
        <v>89</v>
      </c>
      <c r="H270" s="4">
        <v>56</v>
      </c>
      <c r="I270" s="4">
        <v>31</v>
      </c>
      <c r="J270" s="4">
        <v>268</v>
      </c>
      <c r="K270" s="4">
        <v>175</v>
      </c>
      <c r="L270" s="4">
        <v>96</v>
      </c>
      <c r="M270" s="1">
        <f>SUM(A270:B270)</f>
        <v>1640</v>
      </c>
      <c r="N270" s="1">
        <f>SUM(A270:L270)</f>
        <v>9611</v>
      </c>
      <c r="O270" s="4"/>
    </row>
    <row r="271" spans="1:15">
      <c r="A271" s="4">
        <v>1379</v>
      </c>
      <c r="B271" s="4">
        <v>500</v>
      </c>
      <c r="C271" s="4">
        <v>3665</v>
      </c>
      <c r="D271" s="4">
        <v>946</v>
      </c>
      <c r="E271" s="4">
        <v>114</v>
      </c>
      <c r="F271" s="4">
        <v>143</v>
      </c>
      <c r="G271" s="4">
        <v>211</v>
      </c>
      <c r="H271" s="4">
        <v>92</v>
      </c>
      <c r="I271" s="4">
        <v>20</v>
      </c>
      <c r="J271" s="4">
        <v>83</v>
      </c>
      <c r="K271" s="4">
        <v>113</v>
      </c>
      <c r="L271" s="4">
        <v>110</v>
      </c>
      <c r="M271" s="1">
        <f>SUM(A271:B271)</f>
        <v>1879</v>
      </c>
      <c r="N271" s="1">
        <f>SUM(A271:L271)</f>
        <v>7376</v>
      </c>
      <c r="O271" s="4"/>
    </row>
    <row r="272" spans="1:15">
      <c r="A272" s="4">
        <v>1466</v>
      </c>
      <c r="B272" s="4">
        <v>977</v>
      </c>
      <c r="C272" s="4">
        <v>5400</v>
      </c>
      <c r="D272" s="4">
        <v>698</v>
      </c>
      <c r="E272" s="4">
        <v>283</v>
      </c>
      <c r="F272" s="4">
        <v>135</v>
      </c>
      <c r="G272" s="4">
        <v>58</v>
      </c>
      <c r="H272" s="4">
        <v>135</v>
      </c>
      <c r="I272" s="4">
        <v>96</v>
      </c>
      <c r="J272" s="4">
        <v>171</v>
      </c>
      <c r="K272" s="4">
        <v>30</v>
      </c>
      <c r="L272" s="4">
        <v>85</v>
      </c>
      <c r="M272" s="1">
        <f>SUM(A272:B272)</f>
        <v>2443</v>
      </c>
      <c r="N272" s="1">
        <f>SUM(A272:L272)</f>
        <v>9534</v>
      </c>
      <c r="O272" s="4"/>
    </row>
    <row r="273" spans="1:15">
      <c r="A273" s="4">
        <v>1126</v>
      </c>
      <c r="B273" s="4">
        <v>649</v>
      </c>
      <c r="C273" s="4">
        <v>3565</v>
      </c>
      <c r="D273" s="4">
        <v>483</v>
      </c>
      <c r="E273" s="4">
        <v>259</v>
      </c>
      <c r="F273" s="4">
        <v>63</v>
      </c>
      <c r="G273" s="4">
        <v>53</v>
      </c>
      <c r="H273" s="4">
        <v>57</v>
      </c>
      <c r="I273" s="4">
        <v>43</v>
      </c>
      <c r="J273" s="4">
        <v>65</v>
      </c>
      <c r="K273" s="4">
        <v>40</v>
      </c>
      <c r="L273" s="4">
        <v>86</v>
      </c>
      <c r="M273" s="1">
        <f>SUM(A273:B273)</f>
        <v>1775</v>
      </c>
      <c r="N273" s="1">
        <f>SUM(A273:L273)</f>
        <v>6489</v>
      </c>
      <c r="O273" s="4"/>
    </row>
    <row r="274" spans="1:15">
      <c r="A274" s="4">
        <v>1126</v>
      </c>
      <c r="B274" s="4">
        <v>9</v>
      </c>
      <c r="C274" s="4">
        <v>5535</v>
      </c>
      <c r="D274" s="4">
        <v>1000</v>
      </c>
      <c r="E274" s="4">
        <v>206</v>
      </c>
      <c r="F274" s="4">
        <v>135</v>
      </c>
      <c r="G274" s="4">
        <v>84</v>
      </c>
      <c r="H274" s="4">
        <v>70</v>
      </c>
      <c r="I274" s="4">
        <v>95</v>
      </c>
      <c r="J274" s="4">
        <v>295</v>
      </c>
      <c r="K274" s="4">
        <v>120</v>
      </c>
      <c r="L274" s="4">
        <v>73</v>
      </c>
      <c r="M274" s="1">
        <f>SUM(A274:B274)</f>
        <v>1135</v>
      </c>
      <c r="N274" s="1">
        <f>SUM(A274:L274)</f>
        <v>8748</v>
      </c>
      <c r="O274" s="4"/>
    </row>
    <row r="275" spans="1:15">
      <c r="A275" s="4">
        <v>618</v>
      </c>
      <c r="B275" s="4">
        <v>916</v>
      </c>
      <c r="C275" s="4">
        <v>4952</v>
      </c>
      <c r="D275" s="4">
        <v>459</v>
      </c>
      <c r="E275" s="4">
        <v>192</v>
      </c>
      <c r="F275" s="4">
        <v>145</v>
      </c>
      <c r="G275" s="4">
        <v>202</v>
      </c>
      <c r="H275" s="4">
        <v>86</v>
      </c>
      <c r="I275" s="4">
        <v>81</v>
      </c>
      <c r="J275" s="4">
        <v>122</v>
      </c>
      <c r="K275" s="4">
        <v>150</v>
      </c>
      <c r="L275" s="4">
        <v>113</v>
      </c>
      <c r="M275" s="1">
        <f>SUM(A275:B275)</f>
        <v>1534</v>
      </c>
      <c r="N275" s="1">
        <f>SUM(A275:L275)</f>
        <v>8036</v>
      </c>
      <c r="O275" s="4"/>
    </row>
    <row r="276" spans="1:15">
      <c r="A276" s="4">
        <v>785</v>
      </c>
      <c r="B276" s="4">
        <v>303</v>
      </c>
      <c r="C276" s="4">
        <v>3495</v>
      </c>
      <c r="D276" s="4">
        <v>407</v>
      </c>
      <c r="E276" s="4">
        <v>245</v>
      </c>
      <c r="F276" s="4">
        <v>64</v>
      </c>
      <c r="G276" s="4">
        <v>92</v>
      </c>
      <c r="H276" s="4">
        <v>47</v>
      </c>
      <c r="I276" s="4">
        <v>82</v>
      </c>
      <c r="J276" s="4">
        <v>94</v>
      </c>
      <c r="K276" s="4">
        <v>104</v>
      </c>
      <c r="L276" s="4">
        <v>184</v>
      </c>
      <c r="M276" s="1">
        <f>SUM(A276:B276)</f>
        <v>1088</v>
      </c>
      <c r="N276" s="1">
        <f>SUM(A276:L276)</f>
        <v>5902</v>
      </c>
      <c r="O276" s="4"/>
    </row>
    <row r="277" spans="1:15">
      <c r="A277" s="4">
        <v>770</v>
      </c>
      <c r="B277" s="4">
        <v>554</v>
      </c>
      <c r="C277" s="4">
        <v>3535</v>
      </c>
      <c r="D277" s="4">
        <v>468</v>
      </c>
      <c r="E277" s="4">
        <v>171</v>
      </c>
      <c r="F277" s="4">
        <v>104</v>
      </c>
      <c r="G277" s="4">
        <v>93</v>
      </c>
      <c r="H277" s="4">
        <v>75</v>
      </c>
      <c r="I277" s="4">
        <v>22</v>
      </c>
      <c r="J277" s="4">
        <v>74</v>
      </c>
      <c r="K277" s="4">
        <v>191</v>
      </c>
      <c r="L277" s="4">
        <v>182</v>
      </c>
      <c r="M277" s="1">
        <f>SUM(A277:B277)</f>
        <v>1324</v>
      </c>
      <c r="N277" s="1">
        <f>SUM(A277:L277)</f>
        <v>6239</v>
      </c>
      <c r="O277" s="4"/>
    </row>
    <row r="278" spans="1:15">
      <c r="A278" s="4">
        <v>1431</v>
      </c>
      <c r="B278" s="4">
        <v>856</v>
      </c>
      <c r="C278" s="4">
        <v>5216</v>
      </c>
      <c r="D278" s="4">
        <v>528</v>
      </c>
      <c r="E278" s="4">
        <v>377</v>
      </c>
      <c r="F278" s="4">
        <v>155</v>
      </c>
      <c r="G278" s="4">
        <v>191</v>
      </c>
      <c r="H278" s="4">
        <v>149</v>
      </c>
      <c r="I278" s="4">
        <v>56</v>
      </c>
      <c r="J278" s="4">
        <v>117</v>
      </c>
      <c r="K278" s="4">
        <v>124</v>
      </c>
      <c r="L278" s="4">
        <v>173</v>
      </c>
      <c r="M278" s="1">
        <f>SUM(A278:B278)</f>
        <v>2287</v>
      </c>
      <c r="N278" s="1">
        <f>SUM(A278:L278)</f>
        <v>9373</v>
      </c>
      <c r="O278" s="4"/>
    </row>
    <row r="279" spans="1:15">
      <c r="A279" s="4">
        <v>1338</v>
      </c>
      <c r="B279" s="4">
        <v>491</v>
      </c>
      <c r="C279" s="4">
        <v>3955</v>
      </c>
      <c r="D279" s="4">
        <v>781</v>
      </c>
      <c r="E279" s="4">
        <v>100</v>
      </c>
      <c r="F279" s="4">
        <v>139</v>
      </c>
      <c r="G279" s="4">
        <v>175</v>
      </c>
      <c r="H279" s="4">
        <v>129</v>
      </c>
      <c r="I279" s="4">
        <v>24</v>
      </c>
      <c r="J279" s="4">
        <v>167</v>
      </c>
      <c r="K279" s="4">
        <v>149</v>
      </c>
      <c r="L279" s="4">
        <v>137</v>
      </c>
      <c r="M279" s="1">
        <f>SUM(A279:B279)</f>
        <v>1829</v>
      </c>
      <c r="N279" s="1">
        <f>SUM(A279:L279)</f>
        <v>7585</v>
      </c>
      <c r="O279" s="4"/>
    </row>
    <row r="280" spans="1:15">
      <c r="A280" s="4">
        <v>1121</v>
      </c>
      <c r="B280" s="4">
        <v>794</v>
      </c>
      <c r="C280" s="4">
        <v>3517</v>
      </c>
      <c r="D280" s="4">
        <v>407</v>
      </c>
      <c r="E280" s="4">
        <v>363</v>
      </c>
      <c r="F280" s="4">
        <v>101</v>
      </c>
      <c r="G280" s="4">
        <v>170</v>
      </c>
      <c r="H280" s="4">
        <v>60</v>
      </c>
      <c r="I280" s="4">
        <v>30</v>
      </c>
      <c r="J280" s="4">
        <v>168</v>
      </c>
      <c r="K280" s="4">
        <v>101</v>
      </c>
      <c r="L280" s="4">
        <v>124</v>
      </c>
      <c r="M280" s="1">
        <f>SUM(A280:B280)</f>
        <v>1915</v>
      </c>
      <c r="N280" s="1">
        <f>SUM(A280:L280)</f>
        <v>6956</v>
      </c>
      <c r="O280" s="4"/>
    </row>
    <row r="281" spans="1:15">
      <c r="A281" s="4">
        <v>1245</v>
      </c>
      <c r="B281" s="4">
        <v>675</v>
      </c>
      <c r="C281" s="4">
        <v>5833</v>
      </c>
      <c r="D281" s="4">
        <v>944</v>
      </c>
      <c r="E281" s="4">
        <v>195</v>
      </c>
      <c r="F281" s="4">
        <v>107</v>
      </c>
      <c r="G281" s="4">
        <v>88</v>
      </c>
      <c r="H281" s="4">
        <v>79</v>
      </c>
      <c r="I281" s="4">
        <v>95</v>
      </c>
      <c r="J281" s="4">
        <v>166</v>
      </c>
      <c r="K281" s="4">
        <v>199</v>
      </c>
      <c r="L281" s="4">
        <v>122</v>
      </c>
      <c r="M281" s="1">
        <f>SUM(A281:B281)</f>
        <v>1920</v>
      </c>
      <c r="N281" s="1">
        <f>SUM(A281:L281)</f>
        <v>9748</v>
      </c>
      <c r="O281" s="4"/>
    </row>
    <row r="282" spans="1:15">
      <c r="A282" s="4">
        <v>748</v>
      </c>
      <c r="B282" s="4">
        <v>223</v>
      </c>
      <c r="C282" s="4">
        <v>3343</v>
      </c>
      <c r="D282" s="4">
        <v>919</v>
      </c>
      <c r="E282" s="4">
        <v>100</v>
      </c>
      <c r="F282" s="4">
        <v>142</v>
      </c>
      <c r="G282" s="4">
        <v>266</v>
      </c>
      <c r="H282" s="4">
        <v>77</v>
      </c>
      <c r="I282" s="4">
        <v>60</v>
      </c>
      <c r="J282" s="4">
        <v>103</v>
      </c>
      <c r="K282" s="4">
        <v>199</v>
      </c>
      <c r="L282" s="4">
        <v>87</v>
      </c>
      <c r="M282" s="1">
        <f>SUM(A282:B282)</f>
        <v>971</v>
      </c>
      <c r="N282" s="1">
        <f>SUM(A282:L282)</f>
        <v>6267</v>
      </c>
      <c r="O282" s="4"/>
    </row>
    <row r="283" spans="1:15">
      <c r="A283" s="4">
        <v>1389</v>
      </c>
      <c r="B283" s="4">
        <v>477</v>
      </c>
      <c r="C283" s="4">
        <v>3610</v>
      </c>
      <c r="D283" s="4">
        <v>811</v>
      </c>
      <c r="E283" s="4">
        <v>152</v>
      </c>
      <c r="F283" s="4">
        <v>91</v>
      </c>
      <c r="G283" s="4">
        <v>234</v>
      </c>
      <c r="H283" s="4">
        <v>82</v>
      </c>
      <c r="I283" s="4">
        <v>33</v>
      </c>
      <c r="J283" s="4">
        <v>171</v>
      </c>
      <c r="K283" s="4">
        <v>96</v>
      </c>
      <c r="L283" s="4">
        <v>31</v>
      </c>
      <c r="M283" s="1">
        <f>SUM(A283:B283)</f>
        <v>1866</v>
      </c>
      <c r="N283" s="1">
        <f>SUM(A283:L283)</f>
        <v>7177</v>
      </c>
      <c r="O283" s="4"/>
    </row>
    <row r="284" spans="1:15">
      <c r="A284" s="4">
        <v>1122</v>
      </c>
      <c r="B284" s="4">
        <v>790</v>
      </c>
      <c r="C284" s="4">
        <v>5969</v>
      </c>
      <c r="D284" s="4">
        <v>840</v>
      </c>
      <c r="E284" s="4">
        <v>365</v>
      </c>
      <c r="F284" s="4">
        <v>104</v>
      </c>
      <c r="G284" s="4">
        <v>134</v>
      </c>
      <c r="H284" s="4">
        <v>64</v>
      </c>
      <c r="I284" s="4">
        <v>98</v>
      </c>
      <c r="J284" s="4">
        <v>201</v>
      </c>
      <c r="K284" s="4">
        <v>57</v>
      </c>
      <c r="L284" s="4">
        <v>168</v>
      </c>
      <c r="M284" s="1">
        <f>SUM(A284:B284)</f>
        <v>1912</v>
      </c>
      <c r="N284" s="1">
        <f>SUM(A284:L284)</f>
        <v>9912</v>
      </c>
      <c r="O284" s="4"/>
    </row>
    <row r="285" spans="1:15">
      <c r="A285" s="4">
        <v>1113</v>
      </c>
      <c r="B285" s="4">
        <v>955</v>
      </c>
      <c r="C285" s="4">
        <v>5456</v>
      </c>
      <c r="D285" s="4">
        <v>773</v>
      </c>
      <c r="E285" s="4">
        <v>349</v>
      </c>
      <c r="F285" s="4">
        <v>178</v>
      </c>
      <c r="G285" s="4">
        <v>79</v>
      </c>
      <c r="H285" s="4">
        <v>135</v>
      </c>
      <c r="I285" s="4">
        <v>78</v>
      </c>
      <c r="J285" s="4">
        <v>200</v>
      </c>
      <c r="K285" s="4">
        <v>135</v>
      </c>
      <c r="L285" s="4">
        <v>127</v>
      </c>
      <c r="M285" s="1">
        <f>SUM(A285:B285)</f>
        <v>2068</v>
      </c>
      <c r="N285" s="1">
        <f>SUM(A285:L285)</f>
        <v>9578</v>
      </c>
      <c r="O285" s="4"/>
    </row>
    <row r="286" spans="1:15">
      <c r="A286" s="4">
        <v>879</v>
      </c>
      <c r="B286" s="4">
        <v>547</v>
      </c>
      <c r="C286" s="4">
        <v>5055</v>
      </c>
      <c r="D286" s="4">
        <v>407</v>
      </c>
      <c r="E286" s="4">
        <v>169</v>
      </c>
      <c r="F286" s="4">
        <v>105</v>
      </c>
      <c r="G286" s="4">
        <v>280</v>
      </c>
      <c r="H286" s="4">
        <v>90</v>
      </c>
      <c r="I286" s="4">
        <v>62</v>
      </c>
      <c r="J286" s="4">
        <v>238</v>
      </c>
      <c r="K286" s="4">
        <v>82</v>
      </c>
      <c r="L286" s="4">
        <v>172</v>
      </c>
      <c r="M286" s="1">
        <f>SUM(A286:B286)</f>
        <v>1426</v>
      </c>
      <c r="N286" s="1">
        <f>SUM(A286:L286)</f>
        <v>8086</v>
      </c>
      <c r="O286" s="4"/>
    </row>
    <row r="287" spans="1:15">
      <c r="A287" s="4">
        <v>1489</v>
      </c>
      <c r="B287" s="4">
        <v>202</v>
      </c>
      <c r="C287" s="4">
        <v>4710</v>
      </c>
      <c r="D287" s="4">
        <v>921</v>
      </c>
      <c r="E287" s="4">
        <v>101</v>
      </c>
      <c r="F287" s="4">
        <v>187</v>
      </c>
      <c r="G287" s="4">
        <v>122</v>
      </c>
      <c r="H287" s="4">
        <v>130</v>
      </c>
      <c r="I287" s="4">
        <v>38</v>
      </c>
      <c r="J287" s="4">
        <v>246</v>
      </c>
      <c r="K287" s="4">
        <v>96</v>
      </c>
      <c r="L287" s="4">
        <v>193</v>
      </c>
      <c r="M287" s="1">
        <f>SUM(A287:B287)</f>
        <v>1691</v>
      </c>
      <c r="N287" s="1">
        <f>SUM(A287:L287)</f>
        <v>8435</v>
      </c>
      <c r="O287" s="4"/>
    </row>
    <row r="288" spans="1:15">
      <c r="A288" s="4">
        <v>869</v>
      </c>
      <c r="B288" s="4">
        <v>85</v>
      </c>
      <c r="C288" s="4">
        <v>5866</v>
      </c>
      <c r="D288" s="4">
        <v>754</v>
      </c>
      <c r="E288" s="4">
        <v>379</v>
      </c>
      <c r="F288" s="4">
        <v>127</v>
      </c>
      <c r="G288" s="4">
        <v>214</v>
      </c>
      <c r="H288" s="4">
        <v>111</v>
      </c>
      <c r="I288" s="4">
        <v>64</v>
      </c>
      <c r="J288" s="4">
        <v>276</v>
      </c>
      <c r="K288" s="4">
        <v>37</v>
      </c>
      <c r="L288" s="4">
        <v>105</v>
      </c>
      <c r="M288" s="1">
        <f>SUM(A288:B288)</f>
        <v>954</v>
      </c>
      <c r="N288" s="1">
        <f>SUM(A288:L288)</f>
        <v>8887</v>
      </c>
      <c r="O288" s="4"/>
    </row>
    <row r="289" spans="1:15">
      <c r="A289" s="4">
        <v>1381</v>
      </c>
      <c r="B289" s="4">
        <v>520</v>
      </c>
      <c r="C289" s="4">
        <v>5066</v>
      </c>
      <c r="D289" s="4">
        <v>624</v>
      </c>
      <c r="E289" s="4">
        <v>356</v>
      </c>
      <c r="F289" s="4">
        <v>65</v>
      </c>
      <c r="G289" s="4">
        <v>97</v>
      </c>
      <c r="H289" s="4">
        <v>55</v>
      </c>
      <c r="I289" s="4">
        <v>84</v>
      </c>
      <c r="J289" s="4">
        <v>106</v>
      </c>
      <c r="K289" s="4">
        <v>65</v>
      </c>
      <c r="L289" s="4">
        <v>51</v>
      </c>
      <c r="M289" s="1">
        <f>SUM(A289:B289)</f>
        <v>1901</v>
      </c>
      <c r="N289" s="1">
        <f>SUM(A289:L289)</f>
        <v>8470</v>
      </c>
      <c r="O289" s="4"/>
    </row>
    <row r="290" spans="1:15">
      <c r="A290" s="4">
        <v>1325</v>
      </c>
      <c r="B290" s="4">
        <v>735</v>
      </c>
      <c r="C290" s="4">
        <v>4012</v>
      </c>
      <c r="D290" s="4">
        <v>880</v>
      </c>
      <c r="E290" s="4">
        <v>270</v>
      </c>
      <c r="F290" s="4">
        <v>200</v>
      </c>
      <c r="G290" s="4">
        <v>230</v>
      </c>
      <c r="H290" s="4">
        <v>121</v>
      </c>
      <c r="I290" s="4">
        <v>97</v>
      </c>
      <c r="J290" s="4">
        <v>248</v>
      </c>
      <c r="K290" s="4">
        <v>102</v>
      </c>
      <c r="L290" s="4">
        <v>157</v>
      </c>
      <c r="M290" s="1">
        <f>SUM(A290:B290)</f>
        <v>2060</v>
      </c>
      <c r="N290" s="1">
        <f>SUM(A290:L290)</f>
        <v>8377</v>
      </c>
      <c r="O290" s="4"/>
    </row>
    <row r="291" spans="1:15">
      <c r="A291" s="4">
        <v>581</v>
      </c>
      <c r="B291" s="4">
        <v>492</v>
      </c>
      <c r="C291" s="4">
        <v>3705</v>
      </c>
      <c r="D291" s="4">
        <v>448</v>
      </c>
      <c r="E291" s="4">
        <v>318</v>
      </c>
      <c r="F291" s="4">
        <v>114</v>
      </c>
      <c r="G291" s="4">
        <v>186</v>
      </c>
      <c r="H291" s="4">
        <v>129</v>
      </c>
      <c r="I291" s="4">
        <v>85</v>
      </c>
      <c r="J291" s="4">
        <v>215</v>
      </c>
      <c r="K291" s="4">
        <v>188</v>
      </c>
      <c r="L291" s="4">
        <v>100</v>
      </c>
      <c r="M291" s="1">
        <f>SUM(A291:B291)</f>
        <v>1073</v>
      </c>
      <c r="N291" s="1">
        <f>SUM(A291:L291)</f>
        <v>6561</v>
      </c>
      <c r="O291" s="4"/>
    </row>
    <row r="292" spans="1:15">
      <c r="A292" s="4">
        <v>694</v>
      </c>
      <c r="B292" s="4">
        <v>245</v>
      </c>
      <c r="C292" s="4">
        <v>4140</v>
      </c>
      <c r="D292" s="4">
        <v>692</v>
      </c>
      <c r="E292" s="4">
        <v>398</v>
      </c>
      <c r="F292" s="4">
        <v>92</v>
      </c>
      <c r="G292" s="4">
        <v>215</v>
      </c>
      <c r="H292" s="4">
        <v>25</v>
      </c>
      <c r="I292" s="4">
        <v>92</v>
      </c>
      <c r="J292" s="4">
        <v>247</v>
      </c>
      <c r="K292" s="4">
        <v>135</v>
      </c>
      <c r="L292" s="4">
        <v>28</v>
      </c>
      <c r="M292" s="1">
        <f>SUM(A292:B292)</f>
        <v>939</v>
      </c>
      <c r="N292" s="1">
        <f>SUM(A292:L292)</f>
        <v>7003</v>
      </c>
      <c r="O292" s="4"/>
    </row>
    <row r="293" spans="1:15">
      <c r="A293" s="4">
        <v>615</v>
      </c>
      <c r="B293" s="4">
        <v>563</v>
      </c>
      <c r="C293" s="4">
        <v>3389</v>
      </c>
      <c r="D293" s="4">
        <v>403</v>
      </c>
      <c r="E293" s="4">
        <v>200</v>
      </c>
      <c r="F293" s="4">
        <v>109</v>
      </c>
      <c r="G293" s="4">
        <v>63</v>
      </c>
      <c r="H293" s="4">
        <v>145</v>
      </c>
      <c r="I293" s="4">
        <v>79</v>
      </c>
      <c r="J293" s="4">
        <v>233</v>
      </c>
      <c r="K293" s="4">
        <v>64</v>
      </c>
      <c r="L293" s="4">
        <v>153</v>
      </c>
      <c r="M293" s="1">
        <f>SUM(A293:B293)</f>
        <v>1178</v>
      </c>
      <c r="N293" s="1">
        <f>SUM(A293:L293)</f>
        <v>6016</v>
      </c>
      <c r="O293" s="4"/>
    </row>
    <row r="294" spans="1:15">
      <c r="A294" s="4">
        <v>1394</v>
      </c>
      <c r="B294" s="4">
        <v>519</v>
      </c>
      <c r="C294" s="4">
        <v>4998</v>
      </c>
      <c r="D294" s="4">
        <v>879</v>
      </c>
      <c r="E294" s="4">
        <v>222</v>
      </c>
      <c r="F294" s="4">
        <v>84</v>
      </c>
      <c r="G294" s="4">
        <v>141</v>
      </c>
      <c r="H294" s="4">
        <v>21</v>
      </c>
      <c r="I294" s="4">
        <v>67</v>
      </c>
      <c r="J294" s="4">
        <v>96</v>
      </c>
      <c r="K294" s="4">
        <v>101</v>
      </c>
      <c r="L294" s="4">
        <v>111</v>
      </c>
      <c r="M294" s="1">
        <f>SUM(A294:B294)</f>
        <v>1913</v>
      </c>
      <c r="N294" s="1">
        <f>SUM(A294:L294)</f>
        <v>8633</v>
      </c>
      <c r="O294" s="4"/>
    </row>
    <row r="295" spans="1:15">
      <c r="A295" s="4">
        <v>800</v>
      </c>
      <c r="B295" s="4">
        <v>223</v>
      </c>
      <c r="C295" s="4">
        <v>5867</v>
      </c>
      <c r="D295" s="4">
        <v>828</v>
      </c>
      <c r="E295" s="4">
        <v>298</v>
      </c>
      <c r="F295" s="4">
        <v>94</v>
      </c>
      <c r="G295" s="4">
        <v>166</v>
      </c>
      <c r="H295" s="4">
        <v>127</v>
      </c>
      <c r="I295" s="4">
        <v>81</v>
      </c>
      <c r="J295" s="4">
        <v>229</v>
      </c>
      <c r="K295" s="4">
        <v>48</v>
      </c>
      <c r="L295" s="4">
        <v>71</v>
      </c>
      <c r="M295" s="1">
        <f>SUM(A295:B295)</f>
        <v>1023</v>
      </c>
      <c r="N295" s="1">
        <f>SUM(A295:L295)</f>
        <v>8832</v>
      </c>
      <c r="O295" s="4"/>
    </row>
    <row r="296" spans="1:15">
      <c r="A296" s="4">
        <v>913</v>
      </c>
      <c r="B296" s="4">
        <v>634</v>
      </c>
      <c r="C296" s="4">
        <v>3541</v>
      </c>
      <c r="D296" s="4">
        <v>668</v>
      </c>
      <c r="E296" s="4">
        <v>375</v>
      </c>
      <c r="F296" s="4">
        <v>187</v>
      </c>
      <c r="G296" s="4">
        <v>171</v>
      </c>
      <c r="H296" s="4">
        <v>70</v>
      </c>
      <c r="I296" s="4">
        <v>91</v>
      </c>
      <c r="J296" s="4">
        <v>90</v>
      </c>
      <c r="K296" s="4">
        <v>133</v>
      </c>
      <c r="L296" s="4">
        <v>200</v>
      </c>
      <c r="M296" s="1">
        <f>SUM(A296:B296)</f>
        <v>1547</v>
      </c>
      <c r="N296" s="1">
        <f>SUM(A296:L296)</f>
        <v>7073</v>
      </c>
      <c r="O296" s="4"/>
    </row>
    <row r="297" spans="1:15">
      <c r="A297" s="4">
        <v>1243</v>
      </c>
      <c r="B297" s="4">
        <v>882</v>
      </c>
      <c r="C297" s="4">
        <v>5570</v>
      </c>
      <c r="D297" s="4">
        <v>574</v>
      </c>
      <c r="E297" s="4">
        <v>106</v>
      </c>
      <c r="F297" s="4">
        <v>190</v>
      </c>
      <c r="G297" s="4">
        <v>73</v>
      </c>
      <c r="H297" s="4">
        <v>85</v>
      </c>
      <c r="I297" s="4">
        <v>97</v>
      </c>
      <c r="J297" s="4">
        <v>264</v>
      </c>
      <c r="K297" s="4">
        <v>94</v>
      </c>
      <c r="L297" s="4">
        <v>82</v>
      </c>
      <c r="M297" s="1">
        <f>SUM(A297:B297)</f>
        <v>2125</v>
      </c>
      <c r="N297" s="1">
        <f>SUM(A297:L297)</f>
        <v>9260</v>
      </c>
      <c r="O297" s="4"/>
    </row>
    <row r="298" spans="1:15">
      <c r="A298" s="4">
        <v>655</v>
      </c>
      <c r="B298" s="4">
        <v>685</v>
      </c>
      <c r="C298" s="4">
        <v>3115</v>
      </c>
      <c r="D298" s="4">
        <v>481</v>
      </c>
      <c r="E298" s="4">
        <v>270</v>
      </c>
      <c r="F298" s="4">
        <v>157</v>
      </c>
      <c r="G298" s="4">
        <v>133</v>
      </c>
      <c r="H298" s="4">
        <v>97</v>
      </c>
      <c r="I298" s="4">
        <v>22</v>
      </c>
      <c r="J298" s="4">
        <v>112</v>
      </c>
      <c r="K298" s="4">
        <v>80</v>
      </c>
      <c r="L298" s="4">
        <v>98</v>
      </c>
      <c r="M298" s="1">
        <f>SUM(A298:B298)</f>
        <v>1340</v>
      </c>
      <c r="N298" s="1">
        <f>SUM(A298:L298)</f>
        <v>5905</v>
      </c>
      <c r="O298" s="4"/>
    </row>
    <row r="299" spans="1:15">
      <c r="A299" s="4">
        <v>667</v>
      </c>
      <c r="B299" s="4">
        <v>647</v>
      </c>
      <c r="C299" s="4">
        <v>4637</v>
      </c>
      <c r="D299" s="4">
        <v>906</v>
      </c>
      <c r="E299" s="4">
        <v>225</v>
      </c>
      <c r="F299" s="4">
        <v>123</v>
      </c>
      <c r="G299" s="4">
        <v>204</v>
      </c>
      <c r="H299" s="4">
        <v>81</v>
      </c>
      <c r="I299" s="4">
        <v>36</v>
      </c>
      <c r="J299" s="4">
        <v>89</v>
      </c>
      <c r="K299" s="4">
        <v>33</v>
      </c>
      <c r="L299" s="4">
        <v>137</v>
      </c>
      <c r="M299" s="1">
        <f>SUM(A299:B299)</f>
        <v>1314</v>
      </c>
      <c r="N299" s="1">
        <f>SUM(A299:L299)</f>
        <v>7785</v>
      </c>
      <c r="O299" s="4"/>
    </row>
    <row r="300" spans="1:15">
      <c r="A300" s="4">
        <v>1458</v>
      </c>
      <c r="B300" s="4">
        <v>7</v>
      </c>
      <c r="C300" s="4">
        <v>5143</v>
      </c>
      <c r="D300" s="4">
        <v>505</v>
      </c>
      <c r="E300" s="4">
        <v>329</v>
      </c>
      <c r="F300" s="4">
        <v>140</v>
      </c>
      <c r="G300" s="4">
        <v>265</v>
      </c>
      <c r="H300" s="4">
        <v>138</v>
      </c>
      <c r="I300" s="4">
        <v>65</v>
      </c>
      <c r="J300" s="4">
        <v>81</v>
      </c>
      <c r="K300" s="4">
        <v>49</v>
      </c>
      <c r="L300" s="4">
        <v>198</v>
      </c>
      <c r="M300" s="1">
        <f>SUM(A300:B300)</f>
        <v>1465</v>
      </c>
      <c r="N300" s="1">
        <f>SUM(A300:L300)</f>
        <v>8378</v>
      </c>
      <c r="O300" s="4"/>
    </row>
    <row r="301" spans="1:15">
      <c r="A301" s="4">
        <v>925</v>
      </c>
      <c r="B301" s="4">
        <v>350</v>
      </c>
      <c r="C301" s="4">
        <v>4445</v>
      </c>
      <c r="D301" s="4">
        <v>529</v>
      </c>
      <c r="E301" s="4">
        <v>227</v>
      </c>
      <c r="F301" s="4">
        <v>51</v>
      </c>
      <c r="G301" s="4">
        <v>173</v>
      </c>
      <c r="H301" s="4">
        <v>132</v>
      </c>
      <c r="I301" s="4">
        <v>24</v>
      </c>
      <c r="J301" s="4">
        <v>58</v>
      </c>
      <c r="K301" s="4">
        <v>183</v>
      </c>
      <c r="L301" s="4">
        <v>74</v>
      </c>
      <c r="M301" s="1">
        <f>SUM(A301:B301)</f>
        <v>1275</v>
      </c>
      <c r="N301" s="1">
        <f>SUM(A301:L301)</f>
        <v>7171</v>
      </c>
      <c r="O301" s="4"/>
    </row>
    <row r="302" spans="1:15">
      <c r="A302" s="4">
        <v>1105</v>
      </c>
      <c r="B302" s="4">
        <v>35</v>
      </c>
      <c r="C302" s="4">
        <v>4114</v>
      </c>
      <c r="D302" s="4">
        <v>417</v>
      </c>
      <c r="E302" s="4">
        <v>308</v>
      </c>
      <c r="F302" s="4">
        <v>178</v>
      </c>
      <c r="G302" s="4">
        <v>152</v>
      </c>
      <c r="H302" s="4">
        <v>142</v>
      </c>
      <c r="I302" s="4">
        <v>90</v>
      </c>
      <c r="J302" s="4">
        <v>286</v>
      </c>
      <c r="K302" s="4">
        <v>84</v>
      </c>
      <c r="L302" s="4">
        <v>139</v>
      </c>
      <c r="M302" s="1">
        <f>SUM(A302:B302)</f>
        <v>1140</v>
      </c>
      <c r="N302" s="1">
        <f>SUM(A302:L302)</f>
        <v>7050</v>
      </c>
      <c r="O302" s="4"/>
    </row>
    <row r="303" spans="1:15">
      <c r="A303" s="4">
        <v>737</v>
      </c>
      <c r="B303" s="4">
        <v>490</v>
      </c>
      <c r="C303" s="4">
        <v>5522</v>
      </c>
      <c r="D303" s="4">
        <v>758</v>
      </c>
      <c r="E303" s="4">
        <v>135</v>
      </c>
      <c r="F303" s="4">
        <v>160</v>
      </c>
      <c r="G303" s="4">
        <v>105</v>
      </c>
      <c r="H303" s="4">
        <v>65</v>
      </c>
      <c r="I303" s="4">
        <v>80</v>
      </c>
      <c r="J303" s="4">
        <v>281</v>
      </c>
      <c r="K303" s="4">
        <v>148</v>
      </c>
      <c r="L303" s="4">
        <v>112</v>
      </c>
      <c r="M303" s="1">
        <f>SUM(A303:B303)</f>
        <v>1227</v>
      </c>
      <c r="N303" s="1">
        <f>SUM(A303:L303)</f>
        <v>8593</v>
      </c>
      <c r="O303" s="4"/>
    </row>
    <row r="304" spans="1:15">
      <c r="A304" s="4">
        <v>1495</v>
      </c>
      <c r="B304" s="4">
        <v>892</v>
      </c>
      <c r="C304" s="4">
        <v>5525</v>
      </c>
      <c r="D304" s="4">
        <v>767</v>
      </c>
      <c r="E304" s="4">
        <v>182</v>
      </c>
      <c r="F304" s="4">
        <v>97</v>
      </c>
      <c r="G304" s="4">
        <v>213</v>
      </c>
      <c r="H304" s="4">
        <v>135</v>
      </c>
      <c r="I304" s="4">
        <v>30</v>
      </c>
      <c r="J304" s="4">
        <v>196</v>
      </c>
      <c r="K304" s="4">
        <v>54</v>
      </c>
      <c r="L304" s="4">
        <v>21</v>
      </c>
      <c r="M304" s="1">
        <f>SUM(A304:B304)</f>
        <v>2387</v>
      </c>
      <c r="N304" s="1">
        <f>SUM(A304:L304)</f>
        <v>9607</v>
      </c>
      <c r="O304" s="4"/>
    </row>
    <row r="305" spans="1:15">
      <c r="A305" s="4">
        <v>1298</v>
      </c>
      <c r="B305" s="4">
        <v>971</v>
      </c>
      <c r="C305" s="4">
        <v>5002</v>
      </c>
      <c r="D305" s="4">
        <v>717</v>
      </c>
      <c r="E305" s="4">
        <v>249</v>
      </c>
      <c r="F305" s="4">
        <v>63</v>
      </c>
      <c r="G305" s="4">
        <v>214</v>
      </c>
      <c r="H305" s="4">
        <v>72</v>
      </c>
      <c r="I305" s="4">
        <v>40</v>
      </c>
      <c r="J305" s="4">
        <v>220</v>
      </c>
      <c r="K305" s="4">
        <v>80</v>
      </c>
      <c r="L305" s="4">
        <v>26</v>
      </c>
      <c r="M305" s="1">
        <f>SUM(A305:B305)</f>
        <v>2269</v>
      </c>
      <c r="N305" s="1">
        <f>SUM(A305:L305)</f>
        <v>8952</v>
      </c>
      <c r="O305" s="4"/>
    </row>
    <row r="306" spans="1:15">
      <c r="A306" s="4">
        <v>1272</v>
      </c>
      <c r="B306" s="4">
        <v>784</v>
      </c>
      <c r="C306" s="4">
        <v>3708</v>
      </c>
      <c r="D306" s="4">
        <v>810</v>
      </c>
      <c r="E306" s="4">
        <v>364</v>
      </c>
      <c r="F306" s="4">
        <v>90</v>
      </c>
      <c r="G306" s="4">
        <v>119</v>
      </c>
      <c r="H306" s="4">
        <v>32</v>
      </c>
      <c r="I306" s="4">
        <v>67</v>
      </c>
      <c r="J306" s="4">
        <v>91</v>
      </c>
      <c r="K306" s="4">
        <v>146</v>
      </c>
      <c r="L306" s="4">
        <v>150</v>
      </c>
      <c r="M306" s="1">
        <f>SUM(A306:B306)</f>
        <v>2056</v>
      </c>
      <c r="N306" s="1">
        <f>SUM(A306:L306)</f>
        <v>7633</v>
      </c>
      <c r="O306" s="4"/>
    </row>
    <row r="307" spans="1:15">
      <c r="A307" s="4">
        <v>511</v>
      </c>
      <c r="B307" s="4">
        <v>825</v>
      </c>
      <c r="C307" s="4">
        <v>5383</v>
      </c>
      <c r="D307" s="4">
        <v>917</v>
      </c>
      <c r="E307" s="4">
        <v>201</v>
      </c>
      <c r="F307" s="4">
        <v>152</v>
      </c>
      <c r="G307" s="4">
        <v>117</v>
      </c>
      <c r="H307" s="4">
        <v>147</v>
      </c>
      <c r="I307" s="4">
        <v>42</v>
      </c>
      <c r="J307" s="4">
        <v>244</v>
      </c>
      <c r="K307" s="4">
        <v>75</v>
      </c>
      <c r="L307" s="4">
        <v>126</v>
      </c>
      <c r="M307" s="1">
        <f>SUM(A307:B307)</f>
        <v>1336</v>
      </c>
      <c r="N307" s="1">
        <f>SUM(A307:L307)</f>
        <v>8740</v>
      </c>
      <c r="O307" s="4"/>
    </row>
    <row r="308" spans="1:15">
      <c r="A308" s="4">
        <v>1161</v>
      </c>
      <c r="B308" s="4">
        <v>566</v>
      </c>
      <c r="C308" s="4">
        <v>5178</v>
      </c>
      <c r="D308" s="4">
        <v>653</v>
      </c>
      <c r="E308" s="4">
        <v>381</v>
      </c>
      <c r="F308" s="4">
        <v>155</v>
      </c>
      <c r="G308" s="4">
        <v>213</v>
      </c>
      <c r="H308" s="4">
        <v>116</v>
      </c>
      <c r="I308" s="4">
        <v>45</v>
      </c>
      <c r="J308" s="4">
        <v>208</v>
      </c>
      <c r="K308" s="4">
        <v>139</v>
      </c>
      <c r="L308" s="4">
        <v>174</v>
      </c>
      <c r="M308" s="1">
        <f>SUM(A308:B308)</f>
        <v>1727</v>
      </c>
      <c r="N308" s="1">
        <f>SUM(A308:L308)</f>
        <v>8989</v>
      </c>
      <c r="O308" s="4"/>
    </row>
    <row r="309" spans="1:15">
      <c r="A309" s="4">
        <v>1112</v>
      </c>
      <c r="B309" s="4">
        <v>943</v>
      </c>
      <c r="C309" s="4">
        <v>5832</v>
      </c>
      <c r="D309" s="4">
        <v>881</v>
      </c>
      <c r="E309" s="4">
        <v>292</v>
      </c>
      <c r="F309" s="4">
        <v>93</v>
      </c>
      <c r="G309" s="4">
        <v>288</v>
      </c>
      <c r="H309" s="4">
        <v>135</v>
      </c>
      <c r="I309" s="4">
        <v>82</v>
      </c>
      <c r="J309" s="4">
        <v>67</v>
      </c>
      <c r="K309" s="4">
        <v>102</v>
      </c>
      <c r="L309" s="4">
        <v>157</v>
      </c>
      <c r="M309" s="1">
        <f>SUM(A309:B309)</f>
        <v>2055</v>
      </c>
      <c r="N309" s="1">
        <f>SUM(A309:L309)</f>
        <v>9984</v>
      </c>
      <c r="O309" s="4"/>
    </row>
    <row r="310" spans="1:15">
      <c r="A310" s="4">
        <v>958</v>
      </c>
      <c r="B310" s="4">
        <v>451</v>
      </c>
      <c r="C310" s="4">
        <v>5949</v>
      </c>
      <c r="D310" s="4">
        <v>655</v>
      </c>
      <c r="E310" s="4">
        <v>163</v>
      </c>
      <c r="F310" s="4">
        <v>78</v>
      </c>
      <c r="G310" s="4">
        <v>96</v>
      </c>
      <c r="H310" s="4">
        <v>150</v>
      </c>
      <c r="I310" s="4">
        <v>54</v>
      </c>
      <c r="J310" s="4">
        <v>78</v>
      </c>
      <c r="K310" s="4">
        <v>76</v>
      </c>
      <c r="L310" s="4">
        <v>176</v>
      </c>
      <c r="M310" s="1">
        <f>SUM(A310:B310)</f>
        <v>1409</v>
      </c>
      <c r="N310" s="1">
        <f>SUM(A310:L310)</f>
        <v>8884</v>
      </c>
      <c r="O310" s="4"/>
    </row>
    <row r="311" spans="1:15">
      <c r="A311" s="4">
        <v>1176</v>
      </c>
      <c r="B311" s="4">
        <v>186</v>
      </c>
      <c r="C311" s="4">
        <v>4044</v>
      </c>
      <c r="D311" s="4">
        <v>615</v>
      </c>
      <c r="E311" s="4">
        <v>319</v>
      </c>
      <c r="F311" s="4">
        <v>93</v>
      </c>
      <c r="G311" s="4">
        <v>108</v>
      </c>
      <c r="H311" s="4">
        <v>46</v>
      </c>
      <c r="I311" s="4">
        <v>96</v>
      </c>
      <c r="J311" s="4">
        <v>184</v>
      </c>
      <c r="K311" s="4">
        <v>61</v>
      </c>
      <c r="L311" s="4">
        <v>37</v>
      </c>
      <c r="M311" s="1">
        <f>SUM(A311:B311)</f>
        <v>1362</v>
      </c>
      <c r="N311" s="1">
        <f>SUM(A311:L311)</f>
        <v>6965</v>
      </c>
      <c r="O311" s="4"/>
    </row>
    <row r="312" spans="1:15">
      <c r="A312" s="4">
        <v>727</v>
      </c>
      <c r="B312" s="4">
        <v>451</v>
      </c>
      <c r="C312" s="4">
        <v>3325</v>
      </c>
      <c r="D312" s="4">
        <v>570</v>
      </c>
      <c r="E312" s="4">
        <v>253</v>
      </c>
      <c r="F312" s="4">
        <v>76</v>
      </c>
      <c r="G312" s="4">
        <v>98</v>
      </c>
      <c r="H312" s="4">
        <v>55</v>
      </c>
      <c r="I312" s="4">
        <v>49</v>
      </c>
      <c r="J312" s="4">
        <v>229</v>
      </c>
      <c r="K312" s="4">
        <v>96</v>
      </c>
      <c r="L312" s="4">
        <v>97</v>
      </c>
      <c r="M312" s="1">
        <f>SUM(A312:B312)</f>
        <v>1178</v>
      </c>
      <c r="N312" s="1">
        <f>SUM(A312:L312)</f>
        <v>6026</v>
      </c>
      <c r="O312" s="4"/>
    </row>
    <row r="313" spans="1:15">
      <c r="A313" s="4">
        <v>1483</v>
      </c>
      <c r="B313" s="4">
        <v>826</v>
      </c>
      <c r="C313" s="4">
        <v>3048</v>
      </c>
      <c r="D313" s="4">
        <v>733</v>
      </c>
      <c r="E313" s="4">
        <v>136</v>
      </c>
      <c r="F313" s="4">
        <v>103</v>
      </c>
      <c r="G313" s="4">
        <v>278</v>
      </c>
      <c r="H313" s="4">
        <v>114</v>
      </c>
      <c r="I313" s="4">
        <v>22</v>
      </c>
      <c r="J313" s="4">
        <v>282</v>
      </c>
      <c r="K313" s="4">
        <v>110</v>
      </c>
      <c r="L313" s="4">
        <v>60</v>
      </c>
      <c r="M313" s="1">
        <f>SUM(A313:B313)</f>
        <v>2309</v>
      </c>
      <c r="N313" s="1">
        <f>SUM(A313:L313)</f>
        <v>7195</v>
      </c>
      <c r="O313" s="4"/>
    </row>
    <row r="314" spans="1:15">
      <c r="A314" s="4">
        <v>881</v>
      </c>
      <c r="B314" s="4">
        <v>97</v>
      </c>
      <c r="C314" s="4">
        <v>4884</v>
      </c>
      <c r="D314" s="4">
        <v>857</v>
      </c>
      <c r="E314" s="4">
        <v>340</v>
      </c>
      <c r="F314" s="4">
        <v>166</v>
      </c>
      <c r="G314" s="4">
        <v>147</v>
      </c>
      <c r="H314" s="4">
        <v>34</v>
      </c>
      <c r="I314" s="4">
        <v>32</v>
      </c>
      <c r="J314" s="4">
        <v>298</v>
      </c>
      <c r="K314" s="4">
        <v>115</v>
      </c>
      <c r="L314" s="4">
        <v>38</v>
      </c>
      <c r="M314" s="1">
        <f>SUM(A314:B314)</f>
        <v>978</v>
      </c>
      <c r="N314" s="1">
        <f>SUM(A314:L314)</f>
        <v>7889</v>
      </c>
      <c r="O314" s="4"/>
    </row>
    <row r="315" spans="1:15">
      <c r="A315" s="4">
        <v>1347</v>
      </c>
      <c r="B315" s="4">
        <v>634</v>
      </c>
      <c r="C315" s="4">
        <v>5766</v>
      </c>
      <c r="D315" s="4">
        <v>562</v>
      </c>
      <c r="E315" s="4">
        <v>398</v>
      </c>
      <c r="F315" s="4">
        <v>134</v>
      </c>
      <c r="G315" s="4">
        <v>222</v>
      </c>
      <c r="H315" s="4">
        <v>43</v>
      </c>
      <c r="I315" s="4">
        <v>56</v>
      </c>
      <c r="J315" s="4">
        <v>108</v>
      </c>
      <c r="K315" s="4">
        <v>162</v>
      </c>
      <c r="L315" s="4">
        <v>34</v>
      </c>
      <c r="M315" s="1">
        <f>SUM(A315:B315)</f>
        <v>1981</v>
      </c>
      <c r="N315" s="1">
        <f>SUM(A315:L315)</f>
        <v>9466</v>
      </c>
      <c r="O315" s="4"/>
    </row>
    <row r="316" spans="1:15">
      <c r="A316" s="4">
        <v>725</v>
      </c>
      <c r="B316" s="4">
        <v>132</v>
      </c>
      <c r="C316" s="4">
        <v>4477</v>
      </c>
      <c r="D316" s="4">
        <v>822</v>
      </c>
      <c r="E316" s="4">
        <v>150</v>
      </c>
      <c r="F316" s="4">
        <v>61</v>
      </c>
      <c r="G316" s="4">
        <v>192</v>
      </c>
      <c r="H316" s="4">
        <v>133</v>
      </c>
      <c r="I316" s="4">
        <v>89</v>
      </c>
      <c r="J316" s="4">
        <v>204</v>
      </c>
      <c r="K316" s="4">
        <v>133</v>
      </c>
      <c r="L316" s="4">
        <v>95</v>
      </c>
      <c r="M316" s="1">
        <f>SUM(A316:B316)</f>
        <v>857</v>
      </c>
      <c r="N316" s="1">
        <f>SUM(A316:L316)</f>
        <v>7213</v>
      </c>
      <c r="O316" s="4"/>
    </row>
    <row r="317" spans="1:15">
      <c r="A317" s="4">
        <v>1000</v>
      </c>
      <c r="B317" s="4">
        <v>270</v>
      </c>
      <c r="C317" s="4">
        <v>4171</v>
      </c>
      <c r="D317" s="4">
        <v>859</v>
      </c>
      <c r="E317" s="4">
        <v>194</v>
      </c>
      <c r="F317" s="4">
        <v>139</v>
      </c>
      <c r="G317" s="4">
        <v>246</v>
      </c>
      <c r="H317" s="4">
        <v>102</v>
      </c>
      <c r="I317" s="4">
        <v>65</v>
      </c>
      <c r="J317" s="4">
        <v>93</v>
      </c>
      <c r="K317" s="4">
        <v>185</v>
      </c>
      <c r="L317" s="4">
        <v>152</v>
      </c>
      <c r="M317" s="1">
        <f>SUM(A317:B317)</f>
        <v>1270</v>
      </c>
      <c r="N317" s="1">
        <f>SUM(A317:L317)</f>
        <v>7476</v>
      </c>
      <c r="O317" s="4"/>
    </row>
    <row r="318" spans="1:15">
      <c r="A318" s="4">
        <v>795</v>
      </c>
      <c r="B318" s="4">
        <v>580</v>
      </c>
      <c r="C318" s="4">
        <v>4126</v>
      </c>
      <c r="D318" s="4">
        <v>454</v>
      </c>
      <c r="E318" s="4">
        <v>226</v>
      </c>
      <c r="F318" s="4">
        <v>132</v>
      </c>
      <c r="G318" s="4">
        <v>114</v>
      </c>
      <c r="H318" s="4">
        <v>117</v>
      </c>
      <c r="I318" s="4">
        <v>72</v>
      </c>
      <c r="J318" s="4">
        <v>158</v>
      </c>
      <c r="K318" s="4">
        <v>133</v>
      </c>
      <c r="L318" s="4">
        <v>132</v>
      </c>
      <c r="M318" s="1">
        <f>SUM(A318:B318)</f>
        <v>1375</v>
      </c>
      <c r="N318" s="1">
        <f>SUM(A318:L318)</f>
        <v>7039</v>
      </c>
      <c r="O318" s="4"/>
    </row>
    <row r="319" spans="1:15">
      <c r="A319" s="4">
        <v>869</v>
      </c>
      <c r="B319" s="4">
        <v>447</v>
      </c>
      <c r="C319" s="4">
        <v>3962</v>
      </c>
      <c r="D319" s="4">
        <v>416</v>
      </c>
      <c r="E319" s="4">
        <v>369</v>
      </c>
      <c r="F319" s="4">
        <v>112</v>
      </c>
      <c r="G319" s="4">
        <v>71</v>
      </c>
      <c r="H319" s="4">
        <v>44</v>
      </c>
      <c r="I319" s="4">
        <v>51</v>
      </c>
      <c r="J319" s="4">
        <v>160</v>
      </c>
      <c r="K319" s="4">
        <v>74</v>
      </c>
      <c r="L319" s="4">
        <v>43</v>
      </c>
      <c r="M319" s="1">
        <f>SUM(A319:B319)</f>
        <v>1316</v>
      </c>
      <c r="N319" s="1">
        <f>SUM(A319:L319)</f>
        <v>6618</v>
      </c>
      <c r="O319" s="4"/>
    </row>
    <row r="320" spans="1:15">
      <c r="A320" s="4">
        <v>543</v>
      </c>
      <c r="B320" s="4">
        <v>177</v>
      </c>
      <c r="C320" s="4">
        <v>4823</v>
      </c>
      <c r="D320" s="4">
        <v>976</v>
      </c>
      <c r="E320" s="4">
        <v>295</v>
      </c>
      <c r="F320" s="4">
        <v>153</v>
      </c>
      <c r="G320" s="4">
        <v>86</v>
      </c>
      <c r="H320" s="4">
        <v>107</v>
      </c>
      <c r="I320" s="4">
        <v>36</v>
      </c>
      <c r="J320" s="4">
        <v>143</v>
      </c>
      <c r="K320" s="4">
        <v>118</v>
      </c>
      <c r="L320" s="4">
        <v>172</v>
      </c>
      <c r="M320" s="1">
        <f>SUM(A320:B320)</f>
        <v>720</v>
      </c>
      <c r="N320" s="1">
        <f>SUM(A320:L320)</f>
        <v>7629</v>
      </c>
      <c r="O320" s="4"/>
    </row>
    <row r="321" spans="1:15">
      <c r="A321" s="4">
        <v>1470</v>
      </c>
      <c r="B321" s="4">
        <v>403</v>
      </c>
      <c r="C321" s="4">
        <v>5561</v>
      </c>
      <c r="D321" s="4">
        <v>704</v>
      </c>
      <c r="E321" s="4">
        <v>178</v>
      </c>
      <c r="F321" s="4">
        <v>104</v>
      </c>
      <c r="G321" s="4">
        <v>173</v>
      </c>
      <c r="H321" s="4">
        <v>36</v>
      </c>
      <c r="I321" s="4">
        <v>50</v>
      </c>
      <c r="J321" s="4">
        <v>81</v>
      </c>
      <c r="K321" s="4">
        <v>140</v>
      </c>
      <c r="L321" s="4">
        <v>114</v>
      </c>
      <c r="M321" s="1">
        <f>SUM(A321:B321)</f>
        <v>1873</v>
      </c>
      <c r="N321" s="1">
        <f>SUM(A321:L321)</f>
        <v>9014</v>
      </c>
      <c r="O321" s="4"/>
    </row>
    <row r="322" spans="1:15">
      <c r="A322" s="4">
        <v>734</v>
      </c>
      <c r="B322" s="4">
        <v>838</v>
      </c>
      <c r="C322" s="4">
        <v>4441</v>
      </c>
      <c r="D322" s="4">
        <v>437</v>
      </c>
      <c r="E322" s="4">
        <v>185</v>
      </c>
      <c r="F322" s="4">
        <v>79</v>
      </c>
      <c r="G322" s="4">
        <v>53</v>
      </c>
      <c r="H322" s="4">
        <v>129</v>
      </c>
      <c r="I322" s="4">
        <v>21</v>
      </c>
      <c r="J322" s="4">
        <v>149</v>
      </c>
      <c r="K322" s="4">
        <v>120</v>
      </c>
      <c r="L322" s="4">
        <v>53</v>
      </c>
      <c r="M322" s="1">
        <f>SUM(A322:B322)</f>
        <v>1572</v>
      </c>
      <c r="N322" s="1">
        <f>SUM(A322:L322)</f>
        <v>7239</v>
      </c>
      <c r="O322" s="4"/>
    </row>
    <row r="323" spans="1:15">
      <c r="A323" s="4">
        <v>669</v>
      </c>
      <c r="B323" s="4">
        <v>638</v>
      </c>
      <c r="C323" s="4">
        <v>5929</v>
      </c>
      <c r="D323" s="4">
        <v>588</v>
      </c>
      <c r="E323" s="4">
        <v>290</v>
      </c>
      <c r="F323" s="4">
        <v>176</v>
      </c>
      <c r="G323" s="4">
        <v>218</v>
      </c>
      <c r="H323" s="4">
        <v>74</v>
      </c>
      <c r="I323" s="4">
        <v>23</v>
      </c>
      <c r="J323" s="4">
        <v>199</v>
      </c>
      <c r="K323" s="4">
        <v>65</v>
      </c>
      <c r="L323" s="4">
        <v>149</v>
      </c>
      <c r="M323" s="1">
        <f>SUM(A323:B323)</f>
        <v>1307</v>
      </c>
      <c r="N323" s="1">
        <f>SUM(A323:L323)</f>
        <v>9018</v>
      </c>
      <c r="O323" s="4"/>
    </row>
    <row r="324" spans="1:15">
      <c r="A324" s="4">
        <v>1336</v>
      </c>
      <c r="B324" s="4">
        <v>417</v>
      </c>
      <c r="C324" s="4">
        <v>4533</v>
      </c>
      <c r="D324" s="4">
        <v>809</v>
      </c>
      <c r="E324" s="4">
        <v>268</v>
      </c>
      <c r="F324" s="4">
        <v>131</v>
      </c>
      <c r="G324" s="4">
        <v>237</v>
      </c>
      <c r="H324" s="4">
        <v>96</v>
      </c>
      <c r="I324" s="4">
        <v>88</v>
      </c>
      <c r="J324" s="4">
        <v>289</v>
      </c>
      <c r="K324" s="4">
        <v>113</v>
      </c>
      <c r="L324" s="4">
        <v>120</v>
      </c>
      <c r="M324" s="1">
        <f>SUM(A324:B324)</f>
        <v>1753</v>
      </c>
      <c r="N324" s="1">
        <f>SUM(A324:L324)</f>
        <v>8437</v>
      </c>
      <c r="O324" s="4"/>
    </row>
    <row r="325" spans="1:15">
      <c r="A325" s="4">
        <v>1436</v>
      </c>
      <c r="B325" s="4">
        <v>435</v>
      </c>
      <c r="C325" s="4">
        <v>5414</v>
      </c>
      <c r="D325" s="4">
        <v>748</v>
      </c>
      <c r="E325" s="4">
        <v>274</v>
      </c>
      <c r="F325" s="4">
        <v>89</v>
      </c>
      <c r="G325" s="4">
        <v>220</v>
      </c>
      <c r="H325" s="4">
        <v>34</v>
      </c>
      <c r="I325" s="4">
        <v>79</v>
      </c>
      <c r="J325" s="4">
        <v>241</v>
      </c>
      <c r="K325" s="4">
        <v>118</v>
      </c>
      <c r="L325" s="4">
        <v>113</v>
      </c>
      <c r="M325" s="1">
        <f>SUM(A325:B325)</f>
        <v>1871</v>
      </c>
      <c r="N325" s="1">
        <f>SUM(A325:L325)</f>
        <v>9201</v>
      </c>
      <c r="O325" s="4"/>
    </row>
    <row r="326" spans="1:15">
      <c r="A326" s="4">
        <v>1339</v>
      </c>
      <c r="B326" s="4">
        <v>777</v>
      </c>
      <c r="C326" s="4">
        <v>5292</v>
      </c>
      <c r="D326" s="4">
        <v>509</v>
      </c>
      <c r="E326" s="4">
        <v>245</v>
      </c>
      <c r="F326" s="4">
        <v>113</v>
      </c>
      <c r="G326" s="4">
        <v>70</v>
      </c>
      <c r="H326" s="4">
        <v>101</v>
      </c>
      <c r="I326" s="4">
        <v>47</v>
      </c>
      <c r="J326" s="4">
        <v>297</v>
      </c>
      <c r="K326" s="4">
        <v>156</v>
      </c>
      <c r="L326" s="4">
        <v>41</v>
      </c>
      <c r="M326" s="1">
        <f>SUM(A326:B326)</f>
        <v>2116</v>
      </c>
      <c r="N326" s="1">
        <f>SUM(A326:L326)</f>
        <v>8987</v>
      </c>
      <c r="O326" s="4"/>
    </row>
    <row r="327" spans="1:15">
      <c r="A327" s="4">
        <v>609</v>
      </c>
      <c r="B327" s="4">
        <v>201</v>
      </c>
      <c r="C327" s="4">
        <v>4477</v>
      </c>
      <c r="D327" s="4">
        <v>930</v>
      </c>
      <c r="E327" s="4">
        <v>260</v>
      </c>
      <c r="F327" s="4">
        <v>178</v>
      </c>
      <c r="G327" s="4">
        <v>272</v>
      </c>
      <c r="H327" s="4">
        <v>98</v>
      </c>
      <c r="I327" s="4">
        <v>83</v>
      </c>
      <c r="J327" s="4">
        <v>138</v>
      </c>
      <c r="K327" s="4">
        <v>129</v>
      </c>
      <c r="L327" s="4">
        <v>52</v>
      </c>
      <c r="M327" s="1">
        <f>SUM(A327:B327)</f>
        <v>810</v>
      </c>
      <c r="N327" s="1">
        <f>SUM(A327:L327)</f>
        <v>7427</v>
      </c>
      <c r="O327" s="4"/>
    </row>
    <row r="328" spans="1:15">
      <c r="A328" s="4">
        <v>1036</v>
      </c>
      <c r="B328" s="4">
        <v>169</v>
      </c>
      <c r="C328" s="4">
        <v>4582</v>
      </c>
      <c r="D328" s="4">
        <v>426</v>
      </c>
      <c r="E328" s="4">
        <v>206</v>
      </c>
      <c r="F328" s="4">
        <v>189</v>
      </c>
      <c r="G328" s="4">
        <v>237</v>
      </c>
      <c r="H328" s="4">
        <v>140</v>
      </c>
      <c r="I328" s="4">
        <v>70</v>
      </c>
      <c r="J328" s="4">
        <v>59</v>
      </c>
      <c r="K328" s="4">
        <v>105</v>
      </c>
      <c r="L328" s="4">
        <v>123</v>
      </c>
      <c r="M328" s="1">
        <f>SUM(A328:B328)</f>
        <v>1205</v>
      </c>
      <c r="N328" s="1">
        <f>SUM(A328:L328)</f>
        <v>7342</v>
      </c>
      <c r="O328" s="4"/>
    </row>
    <row r="329" spans="1:15">
      <c r="A329" s="4">
        <v>1309</v>
      </c>
      <c r="B329" s="4">
        <v>840</v>
      </c>
      <c r="C329" s="4">
        <v>5575</v>
      </c>
      <c r="D329" s="4">
        <v>923</v>
      </c>
      <c r="E329" s="4">
        <v>257</v>
      </c>
      <c r="F329" s="4">
        <v>115</v>
      </c>
      <c r="G329" s="4">
        <v>263</v>
      </c>
      <c r="H329" s="4">
        <v>78</v>
      </c>
      <c r="I329" s="4">
        <v>20</v>
      </c>
      <c r="J329" s="4">
        <v>236</v>
      </c>
      <c r="K329" s="4">
        <v>39</v>
      </c>
      <c r="L329" s="4">
        <v>78</v>
      </c>
      <c r="M329" s="1">
        <f>SUM(A329:B329)</f>
        <v>2149</v>
      </c>
      <c r="N329" s="1">
        <f>SUM(A329:L329)</f>
        <v>9733</v>
      </c>
      <c r="O329" s="4"/>
    </row>
    <row r="330" spans="1:15">
      <c r="A330" s="4">
        <v>1471</v>
      </c>
      <c r="B330" s="4">
        <v>521</v>
      </c>
      <c r="C330" s="4">
        <v>4388</v>
      </c>
      <c r="D330" s="4">
        <v>504</v>
      </c>
      <c r="E330" s="4">
        <v>341</v>
      </c>
      <c r="F330" s="4">
        <v>113</v>
      </c>
      <c r="G330" s="4">
        <v>76</v>
      </c>
      <c r="H330" s="4">
        <v>34</v>
      </c>
      <c r="I330" s="4">
        <v>67</v>
      </c>
      <c r="J330" s="4">
        <v>216</v>
      </c>
      <c r="K330" s="4">
        <v>78</v>
      </c>
      <c r="L330" s="4">
        <v>36</v>
      </c>
      <c r="M330" s="1">
        <f>SUM(A330:B330)</f>
        <v>1992</v>
      </c>
      <c r="N330" s="1">
        <f>SUM(A330:L330)</f>
        <v>7845</v>
      </c>
      <c r="O330" s="4"/>
    </row>
    <row r="331" spans="1:15">
      <c r="A331" s="4">
        <v>658</v>
      </c>
      <c r="B331" s="4">
        <v>487</v>
      </c>
      <c r="C331" s="4">
        <v>3579</v>
      </c>
      <c r="D331" s="4">
        <v>705</v>
      </c>
      <c r="E331" s="4">
        <v>292</v>
      </c>
      <c r="F331" s="4">
        <v>172</v>
      </c>
      <c r="G331" s="4">
        <v>198</v>
      </c>
      <c r="H331" s="4">
        <v>20</v>
      </c>
      <c r="I331" s="4">
        <v>50</v>
      </c>
      <c r="J331" s="4">
        <v>209</v>
      </c>
      <c r="K331" s="4">
        <v>68</v>
      </c>
      <c r="L331" s="4">
        <v>21</v>
      </c>
      <c r="M331" s="1">
        <f>SUM(A331:B331)</f>
        <v>1145</v>
      </c>
      <c r="N331" s="1">
        <f>SUM(A331:L331)</f>
        <v>6459</v>
      </c>
      <c r="O331" s="4"/>
    </row>
    <row r="332" spans="1:15">
      <c r="A332" s="4">
        <v>684</v>
      </c>
      <c r="B332" s="4">
        <v>728</v>
      </c>
      <c r="C332" s="4">
        <v>5407</v>
      </c>
      <c r="D332" s="4">
        <v>953</v>
      </c>
      <c r="E332" s="4">
        <v>162</v>
      </c>
      <c r="F332" s="4">
        <v>107</v>
      </c>
      <c r="G332" s="4">
        <v>117</v>
      </c>
      <c r="H332" s="4">
        <v>64</v>
      </c>
      <c r="I332" s="4">
        <v>54</v>
      </c>
      <c r="J332" s="4">
        <v>260</v>
      </c>
      <c r="K332" s="4">
        <v>166</v>
      </c>
      <c r="L332" s="4">
        <v>168</v>
      </c>
      <c r="M332" s="1">
        <f>SUM(A332:B332)</f>
        <v>1412</v>
      </c>
      <c r="N332" s="1">
        <f>SUM(A332:L332)</f>
        <v>8870</v>
      </c>
      <c r="O332" s="4"/>
    </row>
    <row r="333" spans="1:15">
      <c r="A333" s="4">
        <v>907</v>
      </c>
      <c r="B333" s="4">
        <v>468</v>
      </c>
      <c r="C333" s="4">
        <v>3358</v>
      </c>
      <c r="D333" s="4">
        <v>877</v>
      </c>
      <c r="E333" s="4">
        <v>152</v>
      </c>
      <c r="F333" s="4">
        <v>170</v>
      </c>
      <c r="G333" s="4">
        <v>63</v>
      </c>
      <c r="H333" s="4">
        <v>44</v>
      </c>
      <c r="I333" s="4">
        <v>47</v>
      </c>
      <c r="J333" s="4">
        <v>176</v>
      </c>
      <c r="K333" s="4">
        <v>158</v>
      </c>
      <c r="L333" s="4">
        <v>187</v>
      </c>
      <c r="M333" s="1">
        <f>SUM(A333:B333)</f>
        <v>1375</v>
      </c>
      <c r="N333" s="1">
        <f>SUM(A333:L333)</f>
        <v>6607</v>
      </c>
      <c r="O333" s="4"/>
    </row>
    <row r="334" spans="1:15">
      <c r="A334" s="4">
        <v>846</v>
      </c>
      <c r="B334" s="4">
        <v>671</v>
      </c>
      <c r="C334" s="4">
        <v>4827</v>
      </c>
      <c r="D334" s="4">
        <v>928</v>
      </c>
      <c r="E334" s="4">
        <v>256</v>
      </c>
      <c r="F334" s="4">
        <v>61</v>
      </c>
      <c r="G334" s="4">
        <v>114</v>
      </c>
      <c r="H334" s="4">
        <v>21</v>
      </c>
      <c r="I334" s="4">
        <v>77</v>
      </c>
      <c r="J334" s="4">
        <v>160</v>
      </c>
      <c r="K334" s="4">
        <v>133</v>
      </c>
      <c r="L334" s="4">
        <v>143</v>
      </c>
      <c r="M334" s="1">
        <f>SUM(A334:B334)</f>
        <v>1517</v>
      </c>
      <c r="N334" s="1">
        <f>SUM(A334:L334)</f>
        <v>8237</v>
      </c>
      <c r="O334" s="4"/>
    </row>
    <row r="335" spans="1:15">
      <c r="A335" s="4">
        <v>1175</v>
      </c>
      <c r="B335" s="4">
        <v>963</v>
      </c>
      <c r="C335" s="4">
        <v>5461</v>
      </c>
      <c r="D335" s="4">
        <v>498</v>
      </c>
      <c r="E335" s="4">
        <v>218</v>
      </c>
      <c r="F335" s="4">
        <v>81</v>
      </c>
      <c r="G335" s="4">
        <v>182</v>
      </c>
      <c r="H335" s="4">
        <v>26</v>
      </c>
      <c r="I335" s="4">
        <v>60</v>
      </c>
      <c r="J335" s="4">
        <v>296</v>
      </c>
      <c r="K335" s="4">
        <v>143</v>
      </c>
      <c r="L335" s="4">
        <v>24</v>
      </c>
      <c r="M335" s="1">
        <f>SUM(A335:B335)</f>
        <v>2138</v>
      </c>
      <c r="N335" s="1">
        <f>SUM(A335:L335)</f>
        <v>9127</v>
      </c>
      <c r="O335" s="4"/>
    </row>
    <row r="336" spans="1:15">
      <c r="A336" s="4">
        <v>659</v>
      </c>
      <c r="B336" s="4">
        <v>893</v>
      </c>
      <c r="C336" s="4">
        <v>5837</v>
      </c>
      <c r="D336" s="4">
        <v>867</v>
      </c>
      <c r="E336" s="4">
        <v>142</v>
      </c>
      <c r="F336" s="4">
        <v>77</v>
      </c>
      <c r="G336" s="4">
        <v>163</v>
      </c>
      <c r="H336" s="4">
        <v>105</v>
      </c>
      <c r="I336" s="4">
        <v>79</v>
      </c>
      <c r="J336" s="4">
        <v>184</v>
      </c>
      <c r="K336" s="4">
        <v>166</v>
      </c>
      <c r="L336" s="4">
        <v>140</v>
      </c>
      <c r="M336" s="1">
        <f>SUM(A336:B336)</f>
        <v>1552</v>
      </c>
      <c r="N336" s="1">
        <f>SUM(A336:L336)</f>
        <v>9312</v>
      </c>
      <c r="O336" s="4"/>
    </row>
    <row r="337" spans="1:15">
      <c r="A337" s="4">
        <v>1488</v>
      </c>
      <c r="B337" s="4">
        <v>492</v>
      </c>
      <c r="C337" s="4">
        <v>5185</v>
      </c>
      <c r="D337" s="4">
        <v>450</v>
      </c>
      <c r="E337" s="4">
        <v>152</v>
      </c>
      <c r="F337" s="4">
        <v>120</v>
      </c>
      <c r="G337" s="4">
        <v>218</v>
      </c>
      <c r="H337" s="4">
        <v>91</v>
      </c>
      <c r="I337" s="4">
        <v>81</v>
      </c>
      <c r="J337" s="4">
        <v>257</v>
      </c>
      <c r="K337" s="4">
        <v>50</v>
      </c>
      <c r="L337" s="4">
        <v>39</v>
      </c>
      <c r="M337" s="1">
        <f>SUM(A337:B337)</f>
        <v>1980</v>
      </c>
      <c r="N337" s="1">
        <f>SUM(A337:L337)</f>
        <v>8623</v>
      </c>
      <c r="O337" s="4"/>
    </row>
    <row r="338" spans="1:15">
      <c r="A338" s="4">
        <v>1190</v>
      </c>
      <c r="B338" s="4">
        <v>194</v>
      </c>
      <c r="C338" s="4">
        <v>5107</v>
      </c>
      <c r="D338" s="4">
        <v>483</v>
      </c>
      <c r="E338" s="4">
        <v>299</v>
      </c>
      <c r="F338" s="4">
        <v>179</v>
      </c>
      <c r="G338" s="4">
        <v>173</v>
      </c>
      <c r="H338" s="4">
        <v>30</v>
      </c>
      <c r="I338" s="4">
        <v>68</v>
      </c>
      <c r="J338" s="4">
        <v>144</v>
      </c>
      <c r="K338" s="4">
        <v>170</v>
      </c>
      <c r="L338" s="4">
        <v>119</v>
      </c>
      <c r="M338" s="1">
        <f>SUM(A338:B338)</f>
        <v>1384</v>
      </c>
      <c r="N338" s="1">
        <f>SUM(A338:L338)</f>
        <v>8156</v>
      </c>
      <c r="O338" s="4"/>
    </row>
    <row r="339" spans="1:15">
      <c r="A339" s="4">
        <v>742</v>
      </c>
      <c r="B339" s="4">
        <v>543</v>
      </c>
      <c r="C339" s="4">
        <v>5288</v>
      </c>
      <c r="D339" s="4">
        <v>772</v>
      </c>
      <c r="E339" s="4">
        <v>125</v>
      </c>
      <c r="F339" s="4">
        <v>162</v>
      </c>
      <c r="G339" s="4">
        <v>123</v>
      </c>
      <c r="H339" s="4">
        <v>126</v>
      </c>
      <c r="I339" s="4">
        <v>51</v>
      </c>
      <c r="J339" s="4">
        <v>94</v>
      </c>
      <c r="K339" s="4">
        <v>113</v>
      </c>
      <c r="L339" s="4">
        <v>71</v>
      </c>
      <c r="M339" s="1">
        <f>SUM(A339:B339)</f>
        <v>1285</v>
      </c>
      <c r="N339" s="1">
        <f>SUM(A339:L339)</f>
        <v>8210</v>
      </c>
      <c r="O339" s="4"/>
    </row>
    <row r="340" spans="1:15">
      <c r="A340" s="4">
        <v>914</v>
      </c>
      <c r="B340" s="4">
        <v>663</v>
      </c>
      <c r="C340" s="4">
        <v>3265</v>
      </c>
      <c r="D340" s="4">
        <v>809</v>
      </c>
      <c r="E340" s="4">
        <v>175</v>
      </c>
      <c r="F340" s="4">
        <v>60</v>
      </c>
      <c r="G340" s="4">
        <v>125</v>
      </c>
      <c r="H340" s="4">
        <v>21</v>
      </c>
      <c r="I340" s="4">
        <v>81</v>
      </c>
      <c r="J340" s="4">
        <v>135</v>
      </c>
      <c r="K340" s="4">
        <v>194</v>
      </c>
      <c r="L340" s="4">
        <v>154</v>
      </c>
      <c r="M340" s="1">
        <f>SUM(A340:B340)</f>
        <v>1577</v>
      </c>
      <c r="N340" s="1">
        <f>SUM(A340:L340)</f>
        <v>6596</v>
      </c>
      <c r="O340" s="4"/>
    </row>
    <row r="341" spans="1:15">
      <c r="A341" s="4">
        <v>1485</v>
      </c>
      <c r="B341" s="4">
        <v>53</v>
      </c>
      <c r="C341" s="4">
        <v>3659</v>
      </c>
      <c r="D341" s="4">
        <v>651</v>
      </c>
      <c r="E341" s="4">
        <v>221</v>
      </c>
      <c r="F341" s="4">
        <v>198</v>
      </c>
      <c r="G341" s="4">
        <v>124</v>
      </c>
      <c r="H341" s="4">
        <v>141</v>
      </c>
      <c r="I341" s="4">
        <v>85</v>
      </c>
      <c r="J341" s="4">
        <v>293</v>
      </c>
      <c r="K341" s="4">
        <v>57</v>
      </c>
      <c r="L341" s="4">
        <v>171</v>
      </c>
      <c r="M341" s="1">
        <f>SUM(A341:B341)</f>
        <v>1538</v>
      </c>
      <c r="N341" s="1">
        <f>SUM(A341:L341)</f>
        <v>7138</v>
      </c>
      <c r="O341" s="4"/>
    </row>
    <row r="342" spans="1:15">
      <c r="A342" s="4">
        <v>582</v>
      </c>
      <c r="B342" s="4">
        <v>678</v>
      </c>
      <c r="C342" s="4">
        <v>4190</v>
      </c>
      <c r="D342" s="4">
        <v>722</v>
      </c>
      <c r="E342" s="4">
        <v>112</v>
      </c>
      <c r="F342" s="4">
        <v>188</v>
      </c>
      <c r="G342" s="4">
        <v>97</v>
      </c>
      <c r="H342" s="4">
        <v>133</v>
      </c>
      <c r="I342" s="4">
        <v>66</v>
      </c>
      <c r="J342" s="4">
        <v>69</v>
      </c>
      <c r="K342" s="4">
        <v>131</v>
      </c>
      <c r="L342" s="4">
        <v>147</v>
      </c>
      <c r="M342" s="1">
        <f>SUM(A342:B342)</f>
        <v>1260</v>
      </c>
      <c r="N342" s="1">
        <f>SUM(A342:L342)</f>
        <v>7115</v>
      </c>
      <c r="O342" s="4"/>
    </row>
    <row r="343" spans="1:15">
      <c r="A343" s="4">
        <v>1468</v>
      </c>
      <c r="B343" s="4">
        <v>415</v>
      </c>
      <c r="C343" s="4">
        <v>4764</v>
      </c>
      <c r="D343" s="4">
        <v>613</v>
      </c>
      <c r="E343" s="4">
        <v>115</v>
      </c>
      <c r="F343" s="4">
        <v>157</v>
      </c>
      <c r="G343" s="4">
        <v>121</v>
      </c>
      <c r="H343" s="4">
        <v>31</v>
      </c>
      <c r="I343" s="4">
        <v>88</v>
      </c>
      <c r="J343" s="4">
        <v>77</v>
      </c>
      <c r="K343" s="4">
        <v>56</v>
      </c>
      <c r="L343" s="4">
        <v>117</v>
      </c>
      <c r="M343" s="1">
        <f>SUM(A343:B343)</f>
        <v>1883</v>
      </c>
      <c r="N343" s="1">
        <f>SUM(A343:L343)</f>
        <v>8022</v>
      </c>
      <c r="O343" s="4"/>
    </row>
    <row r="344" spans="1:15">
      <c r="A344" s="4">
        <v>1021</v>
      </c>
      <c r="B344" s="4">
        <v>93</v>
      </c>
      <c r="C344" s="4">
        <v>3755</v>
      </c>
      <c r="D344" s="4">
        <v>512</v>
      </c>
      <c r="E344" s="4">
        <v>104</v>
      </c>
      <c r="F344" s="4">
        <v>188</v>
      </c>
      <c r="G344" s="4">
        <v>146</v>
      </c>
      <c r="H344" s="4">
        <v>103</v>
      </c>
      <c r="I344" s="4">
        <v>63</v>
      </c>
      <c r="J344" s="4">
        <v>183</v>
      </c>
      <c r="K344" s="4">
        <v>128</v>
      </c>
      <c r="L344" s="4">
        <v>34</v>
      </c>
      <c r="M344" s="1">
        <f>SUM(A344:B344)</f>
        <v>1114</v>
      </c>
      <c r="N344" s="1">
        <f>SUM(A344:L344)</f>
        <v>6330</v>
      </c>
      <c r="O344" s="4"/>
    </row>
    <row r="345" spans="1:15">
      <c r="A345" s="4">
        <v>760</v>
      </c>
      <c r="B345" s="4">
        <v>281</v>
      </c>
      <c r="C345" s="4">
        <v>4727</v>
      </c>
      <c r="D345" s="4">
        <v>822</v>
      </c>
      <c r="E345" s="4">
        <v>394</v>
      </c>
      <c r="F345" s="4">
        <v>88</v>
      </c>
      <c r="G345" s="4">
        <v>191</v>
      </c>
      <c r="H345" s="4">
        <v>50</v>
      </c>
      <c r="I345" s="4">
        <v>48</v>
      </c>
      <c r="J345" s="4">
        <v>160</v>
      </c>
      <c r="K345" s="4">
        <v>188</v>
      </c>
      <c r="L345" s="4">
        <v>81</v>
      </c>
      <c r="M345" s="1">
        <f>SUM(A345:B345)</f>
        <v>1041</v>
      </c>
      <c r="N345" s="1">
        <f>SUM(A345:L345)</f>
        <v>7790</v>
      </c>
      <c r="O345" s="4"/>
    </row>
    <row r="346" spans="1:15">
      <c r="A346" s="4">
        <v>969</v>
      </c>
      <c r="B346" s="4">
        <v>371</v>
      </c>
      <c r="C346" s="4">
        <v>3771</v>
      </c>
      <c r="D346" s="4">
        <v>889</v>
      </c>
      <c r="E346" s="4">
        <v>336</v>
      </c>
      <c r="F346" s="4">
        <v>59</v>
      </c>
      <c r="G346" s="4">
        <v>298</v>
      </c>
      <c r="H346" s="4">
        <v>35</v>
      </c>
      <c r="I346" s="4">
        <v>89</v>
      </c>
      <c r="J346" s="4">
        <v>201</v>
      </c>
      <c r="K346" s="4">
        <v>74</v>
      </c>
      <c r="L346" s="4">
        <v>75</v>
      </c>
      <c r="M346" s="1">
        <f>SUM(A346:B346)</f>
        <v>1340</v>
      </c>
      <c r="N346" s="1">
        <f>SUM(A346:L346)</f>
        <v>7167</v>
      </c>
      <c r="O346" s="4"/>
    </row>
    <row r="347" spans="1:15">
      <c r="A347" s="4">
        <v>990</v>
      </c>
      <c r="B347" s="4">
        <v>431</v>
      </c>
      <c r="C347" s="4">
        <v>3846</v>
      </c>
      <c r="D347" s="4">
        <v>594</v>
      </c>
      <c r="E347" s="4">
        <v>330</v>
      </c>
      <c r="F347" s="4">
        <v>89</v>
      </c>
      <c r="G347" s="4">
        <v>114</v>
      </c>
      <c r="H347" s="4">
        <v>54</v>
      </c>
      <c r="I347" s="4">
        <v>72</v>
      </c>
      <c r="J347" s="4">
        <v>82</v>
      </c>
      <c r="K347" s="4">
        <v>132</v>
      </c>
      <c r="L347" s="4">
        <v>125</v>
      </c>
      <c r="M347" s="1">
        <f>SUM(A347:B347)</f>
        <v>1421</v>
      </c>
      <c r="N347" s="1">
        <f>SUM(A347:L347)</f>
        <v>6859</v>
      </c>
      <c r="O347" s="4"/>
    </row>
    <row r="348" spans="1:15">
      <c r="A348" s="4">
        <v>1304</v>
      </c>
      <c r="B348" s="4">
        <v>457</v>
      </c>
      <c r="C348" s="4">
        <v>4240</v>
      </c>
      <c r="D348" s="4">
        <v>878</v>
      </c>
      <c r="E348" s="4">
        <v>111</v>
      </c>
      <c r="F348" s="4">
        <v>165</v>
      </c>
      <c r="G348" s="4">
        <v>86</v>
      </c>
      <c r="H348" s="4">
        <v>123</v>
      </c>
      <c r="I348" s="4">
        <v>41</v>
      </c>
      <c r="J348" s="4">
        <v>120</v>
      </c>
      <c r="K348" s="4">
        <v>124</v>
      </c>
      <c r="L348" s="4">
        <v>27</v>
      </c>
      <c r="M348" s="1">
        <f>SUM(A348:B348)</f>
        <v>1761</v>
      </c>
      <c r="N348" s="1">
        <f>SUM(A348:L348)</f>
        <v>7676</v>
      </c>
      <c r="O348" s="4"/>
    </row>
    <row r="349" spans="1:15">
      <c r="A349" s="4">
        <v>805</v>
      </c>
      <c r="B349" s="4">
        <v>0</v>
      </c>
      <c r="C349" s="4">
        <v>4759</v>
      </c>
      <c r="D349" s="4">
        <v>409</v>
      </c>
      <c r="E349" s="4">
        <v>255</v>
      </c>
      <c r="F349" s="4">
        <v>101</v>
      </c>
      <c r="G349" s="4">
        <v>285</v>
      </c>
      <c r="H349" s="4">
        <v>49</v>
      </c>
      <c r="I349" s="4">
        <v>45</v>
      </c>
      <c r="J349" s="4">
        <v>89</v>
      </c>
      <c r="K349" s="4">
        <v>115</v>
      </c>
      <c r="L349" s="4">
        <v>129</v>
      </c>
      <c r="M349" s="1">
        <f>SUM(A349:B349)</f>
        <v>805</v>
      </c>
      <c r="N349" s="1">
        <f>SUM(A349:L349)</f>
        <v>7041</v>
      </c>
      <c r="O349" s="4"/>
    </row>
    <row r="350" spans="1:15">
      <c r="A350" s="4">
        <v>1179</v>
      </c>
      <c r="B350" s="4">
        <v>223</v>
      </c>
      <c r="C350" s="4">
        <v>4058</v>
      </c>
      <c r="D350" s="4">
        <v>952</v>
      </c>
      <c r="E350" s="4">
        <v>340</v>
      </c>
      <c r="F350" s="4">
        <v>118</v>
      </c>
      <c r="G350" s="4">
        <v>65</v>
      </c>
      <c r="H350" s="4">
        <v>121</v>
      </c>
      <c r="I350" s="4">
        <v>51</v>
      </c>
      <c r="J350" s="4">
        <v>174</v>
      </c>
      <c r="K350" s="4">
        <v>41</v>
      </c>
      <c r="L350" s="4">
        <v>177</v>
      </c>
      <c r="M350" s="1">
        <f>SUM(A350:B350)</f>
        <v>1402</v>
      </c>
      <c r="N350" s="1">
        <f>SUM(A350:L350)</f>
        <v>7499</v>
      </c>
      <c r="O350" s="4"/>
    </row>
    <row r="351" spans="1:15">
      <c r="A351" s="4">
        <v>573</v>
      </c>
      <c r="B351" s="4">
        <v>299</v>
      </c>
      <c r="C351" s="4">
        <v>3003</v>
      </c>
      <c r="D351" s="4">
        <v>878</v>
      </c>
      <c r="E351" s="4">
        <v>229</v>
      </c>
      <c r="F351" s="4">
        <v>131</v>
      </c>
      <c r="G351" s="4">
        <v>157</v>
      </c>
      <c r="H351" s="4">
        <v>58</v>
      </c>
      <c r="I351" s="4">
        <v>88</v>
      </c>
      <c r="J351" s="4">
        <v>53</v>
      </c>
      <c r="K351" s="4">
        <v>182</v>
      </c>
      <c r="L351" s="4">
        <v>190</v>
      </c>
      <c r="M351" s="1">
        <f>SUM(A351:B351)</f>
        <v>872</v>
      </c>
      <c r="N351" s="1">
        <f>SUM(A351:L351)</f>
        <v>5841</v>
      </c>
      <c r="O351" s="4"/>
    </row>
    <row r="352" spans="1:15">
      <c r="A352" s="4">
        <v>843</v>
      </c>
      <c r="B352" s="4">
        <v>4</v>
      </c>
      <c r="C352" s="4">
        <v>4906</v>
      </c>
      <c r="D352" s="4">
        <v>869</v>
      </c>
      <c r="E352" s="4">
        <v>226</v>
      </c>
      <c r="F352" s="4">
        <v>196</v>
      </c>
      <c r="G352" s="4">
        <v>66</v>
      </c>
      <c r="H352" s="4">
        <v>82</v>
      </c>
      <c r="I352" s="4">
        <v>98</v>
      </c>
      <c r="J352" s="4">
        <v>289</v>
      </c>
      <c r="K352" s="4">
        <v>58</v>
      </c>
      <c r="L352" s="4">
        <v>148</v>
      </c>
      <c r="M352" s="1">
        <f>SUM(A352:B352)</f>
        <v>847</v>
      </c>
      <c r="N352" s="1">
        <f>SUM(A352:L352)</f>
        <v>7785</v>
      </c>
      <c r="O352" s="4"/>
    </row>
    <row r="353" spans="1:15">
      <c r="A353" s="4">
        <v>1085</v>
      </c>
      <c r="B353" s="4">
        <v>795</v>
      </c>
      <c r="C353" s="4">
        <v>3056</v>
      </c>
      <c r="D353" s="4">
        <v>501</v>
      </c>
      <c r="E353" s="4">
        <v>170</v>
      </c>
      <c r="F353" s="4">
        <v>136</v>
      </c>
      <c r="G353" s="4">
        <v>155</v>
      </c>
      <c r="H353" s="4">
        <v>70</v>
      </c>
      <c r="I353" s="4">
        <v>46</v>
      </c>
      <c r="J353" s="4">
        <v>192</v>
      </c>
      <c r="K353" s="4">
        <v>89</v>
      </c>
      <c r="L353" s="4">
        <v>38</v>
      </c>
      <c r="M353" s="1">
        <f>SUM(A353:B353)</f>
        <v>1880</v>
      </c>
      <c r="N353" s="1">
        <f>SUM(A353:L353)</f>
        <v>6333</v>
      </c>
      <c r="O353" s="4"/>
    </row>
    <row r="354" spans="1:15">
      <c r="A354" s="4">
        <v>580</v>
      </c>
      <c r="B354" s="4">
        <v>771</v>
      </c>
      <c r="C354" s="4">
        <v>3789</v>
      </c>
      <c r="D354" s="4">
        <v>707</v>
      </c>
      <c r="E354" s="4">
        <v>322</v>
      </c>
      <c r="F354" s="4">
        <v>170</v>
      </c>
      <c r="G354" s="4">
        <v>244</v>
      </c>
      <c r="H354" s="4">
        <v>114</v>
      </c>
      <c r="I354" s="4">
        <v>75</v>
      </c>
      <c r="J354" s="4">
        <v>79</v>
      </c>
      <c r="K354" s="4">
        <v>188</v>
      </c>
      <c r="L354" s="4">
        <v>107</v>
      </c>
      <c r="M354" s="1">
        <f>SUM(A354:B354)</f>
        <v>1351</v>
      </c>
      <c r="N354" s="1">
        <f>SUM(A354:L354)</f>
        <v>7146</v>
      </c>
      <c r="O354" s="4"/>
    </row>
    <row r="355" spans="1:15">
      <c r="A355" s="4">
        <v>975</v>
      </c>
      <c r="B355" s="4">
        <v>630</v>
      </c>
      <c r="C355" s="4">
        <v>4785</v>
      </c>
      <c r="D355" s="4">
        <v>693</v>
      </c>
      <c r="E355" s="4">
        <v>316</v>
      </c>
      <c r="F355" s="4">
        <v>177</v>
      </c>
      <c r="G355" s="4">
        <v>263</v>
      </c>
      <c r="H355" s="4">
        <v>121</v>
      </c>
      <c r="I355" s="4">
        <v>62</v>
      </c>
      <c r="J355" s="4">
        <v>233</v>
      </c>
      <c r="K355" s="4">
        <v>149</v>
      </c>
      <c r="L355" s="4">
        <v>32</v>
      </c>
      <c r="M355" s="1">
        <f>SUM(A355:B355)</f>
        <v>1605</v>
      </c>
      <c r="N355" s="1">
        <f>SUM(A355:L355)</f>
        <v>8436</v>
      </c>
      <c r="O355" s="4"/>
    </row>
    <row r="356" spans="1:15">
      <c r="A356" s="4">
        <v>602</v>
      </c>
      <c r="B356" s="4">
        <v>608</v>
      </c>
      <c r="C356" s="4">
        <v>4542</v>
      </c>
      <c r="D356" s="4">
        <v>830</v>
      </c>
      <c r="E356" s="4">
        <v>378</v>
      </c>
      <c r="F356" s="4">
        <v>83</v>
      </c>
      <c r="G356" s="4">
        <v>229</v>
      </c>
      <c r="H356" s="4">
        <v>131</v>
      </c>
      <c r="I356" s="4">
        <v>54</v>
      </c>
      <c r="J356" s="4">
        <v>166</v>
      </c>
      <c r="K356" s="4">
        <v>145</v>
      </c>
      <c r="L356" s="4">
        <v>160</v>
      </c>
      <c r="M356" s="1">
        <f>SUM(A356:B356)</f>
        <v>1210</v>
      </c>
      <c r="N356" s="1">
        <f>SUM(A356:L356)</f>
        <v>7928</v>
      </c>
      <c r="O356" s="4"/>
    </row>
    <row r="357" spans="1:15">
      <c r="A357" s="4">
        <v>1103</v>
      </c>
      <c r="B357" s="4">
        <v>873</v>
      </c>
      <c r="C357" s="4">
        <v>4761</v>
      </c>
      <c r="D357" s="4">
        <v>671</v>
      </c>
      <c r="E357" s="4">
        <v>394</v>
      </c>
      <c r="F357" s="4">
        <v>121</v>
      </c>
      <c r="G357" s="4">
        <v>215</v>
      </c>
      <c r="H357" s="4">
        <v>112</v>
      </c>
      <c r="I357" s="4">
        <v>47</v>
      </c>
      <c r="J357" s="4">
        <v>118</v>
      </c>
      <c r="K357" s="4">
        <v>119</v>
      </c>
      <c r="L357" s="4">
        <v>115</v>
      </c>
      <c r="M357" s="1">
        <f>SUM(A357:B357)</f>
        <v>1976</v>
      </c>
      <c r="N357" s="1">
        <f>SUM(A357:L357)</f>
        <v>8649</v>
      </c>
      <c r="O357" s="4"/>
    </row>
    <row r="358" spans="1:15">
      <c r="A358" s="4">
        <v>816</v>
      </c>
      <c r="B358" s="4">
        <v>233</v>
      </c>
      <c r="C358" s="4">
        <v>3909</v>
      </c>
      <c r="D358" s="4">
        <v>949</v>
      </c>
      <c r="E358" s="4">
        <v>136</v>
      </c>
      <c r="F358" s="4">
        <v>165</v>
      </c>
      <c r="G358" s="4">
        <v>53</v>
      </c>
      <c r="H358" s="4">
        <v>59</v>
      </c>
      <c r="I358" s="4">
        <v>30</v>
      </c>
      <c r="J358" s="4">
        <v>275</v>
      </c>
      <c r="K358" s="4">
        <v>183</v>
      </c>
      <c r="L358" s="4">
        <v>32</v>
      </c>
      <c r="M358" s="1">
        <f>SUM(A358:B358)</f>
        <v>1049</v>
      </c>
      <c r="N358" s="1">
        <f>SUM(A358:L358)</f>
        <v>6840</v>
      </c>
      <c r="O358" s="4"/>
    </row>
    <row r="359" spans="1:15">
      <c r="A359" s="4">
        <v>1016</v>
      </c>
      <c r="B359" s="4">
        <v>201</v>
      </c>
      <c r="C359" s="4">
        <v>5042</v>
      </c>
      <c r="D359" s="4">
        <v>606</v>
      </c>
      <c r="E359" s="4">
        <v>142</v>
      </c>
      <c r="F359" s="4">
        <v>54</v>
      </c>
      <c r="G359" s="4">
        <v>188</v>
      </c>
      <c r="H359" s="4">
        <v>106</v>
      </c>
      <c r="I359" s="4">
        <v>64</v>
      </c>
      <c r="J359" s="4">
        <v>162</v>
      </c>
      <c r="K359" s="4">
        <v>40</v>
      </c>
      <c r="L359" s="4">
        <v>84</v>
      </c>
      <c r="M359" s="1">
        <f>SUM(A359:B359)</f>
        <v>1217</v>
      </c>
      <c r="N359" s="1">
        <f>SUM(A359:L359)</f>
        <v>7705</v>
      </c>
      <c r="O359" s="4"/>
    </row>
    <row r="360" spans="1:15">
      <c r="A360" s="4">
        <v>969</v>
      </c>
      <c r="B360" s="4">
        <v>327</v>
      </c>
      <c r="C360" s="4">
        <v>3449</v>
      </c>
      <c r="D360" s="4">
        <v>516</v>
      </c>
      <c r="E360" s="4">
        <v>312</v>
      </c>
      <c r="F360" s="4">
        <v>182</v>
      </c>
      <c r="G360" s="4">
        <v>186</v>
      </c>
      <c r="H360" s="4">
        <v>25</v>
      </c>
      <c r="I360" s="4">
        <v>44</v>
      </c>
      <c r="J360" s="4">
        <v>186</v>
      </c>
      <c r="K360" s="4">
        <v>117</v>
      </c>
      <c r="L360" s="4">
        <v>164</v>
      </c>
      <c r="M360" s="1">
        <f>SUM(A360:B360)</f>
        <v>1296</v>
      </c>
      <c r="N360" s="1">
        <f>SUM(A360:L360)</f>
        <v>6477</v>
      </c>
      <c r="O360" s="4"/>
    </row>
    <row r="361" spans="1:15">
      <c r="A361" s="4">
        <v>918</v>
      </c>
      <c r="B361" s="4">
        <v>831</v>
      </c>
      <c r="C361" s="4">
        <v>5934</v>
      </c>
      <c r="D361" s="4">
        <v>949</v>
      </c>
      <c r="E361" s="4">
        <v>391</v>
      </c>
      <c r="F361" s="4">
        <v>81</v>
      </c>
      <c r="G361" s="4">
        <v>127</v>
      </c>
      <c r="H361" s="4">
        <v>121</v>
      </c>
      <c r="I361" s="4">
        <v>64</v>
      </c>
      <c r="J361" s="4">
        <v>275</v>
      </c>
      <c r="K361" s="4">
        <v>141</v>
      </c>
      <c r="L361" s="4">
        <v>159</v>
      </c>
      <c r="M361" s="1">
        <f>SUM(A361:B361)</f>
        <v>1749</v>
      </c>
      <c r="N361" s="1">
        <f>SUM(A361:L361)</f>
        <v>9991</v>
      </c>
      <c r="O361" s="4"/>
    </row>
    <row r="362" spans="1:15">
      <c r="A362" s="4">
        <v>982</v>
      </c>
      <c r="B362" s="4">
        <v>207</v>
      </c>
      <c r="C362" s="4">
        <v>4397</v>
      </c>
      <c r="D362" s="4">
        <v>710</v>
      </c>
      <c r="E362" s="4">
        <v>159</v>
      </c>
      <c r="F362" s="4">
        <v>118</v>
      </c>
      <c r="G362" s="4">
        <v>89</v>
      </c>
      <c r="H362" s="4">
        <v>109</v>
      </c>
      <c r="I362" s="4">
        <v>87</v>
      </c>
      <c r="J362" s="4">
        <v>225</v>
      </c>
      <c r="K362" s="4">
        <v>65</v>
      </c>
      <c r="L362" s="4">
        <v>69</v>
      </c>
      <c r="M362" s="1">
        <f>SUM(A362:B362)</f>
        <v>1189</v>
      </c>
      <c r="N362" s="1">
        <f>SUM(A362:L362)</f>
        <v>7217</v>
      </c>
      <c r="O362" s="4"/>
    </row>
    <row r="363" spans="1:15">
      <c r="A363" s="4">
        <v>1021</v>
      </c>
      <c r="B363" s="4">
        <v>912</v>
      </c>
      <c r="C363" s="4">
        <v>5979</v>
      </c>
      <c r="D363" s="4">
        <v>785</v>
      </c>
      <c r="E363" s="4">
        <v>293</v>
      </c>
      <c r="F363" s="4">
        <v>86</v>
      </c>
      <c r="G363" s="4">
        <v>228</v>
      </c>
      <c r="H363" s="4">
        <v>32</v>
      </c>
      <c r="I363" s="4">
        <v>46</v>
      </c>
      <c r="J363" s="4">
        <v>135</v>
      </c>
      <c r="K363" s="4">
        <v>102</v>
      </c>
      <c r="L363" s="4">
        <v>72</v>
      </c>
      <c r="M363" s="1">
        <f>SUM(A363:B363)</f>
        <v>1933</v>
      </c>
      <c r="N363" s="1">
        <f>SUM(A363:L363)</f>
        <v>9691</v>
      </c>
      <c r="O363" s="4"/>
    </row>
    <row r="364" spans="1:15">
      <c r="A364" s="4">
        <v>521</v>
      </c>
      <c r="B364" s="4">
        <v>884</v>
      </c>
      <c r="C364" s="4">
        <v>5701</v>
      </c>
      <c r="D364" s="4">
        <v>916</v>
      </c>
      <c r="E364" s="4">
        <v>342</v>
      </c>
      <c r="F364" s="4">
        <v>175</v>
      </c>
      <c r="G364" s="4">
        <v>221</v>
      </c>
      <c r="H364" s="4">
        <v>86</v>
      </c>
      <c r="I364" s="4">
        <v>46</v>
      </c>
      <c r="J364" s="4">
        <v>57</v>
      </c>
      <c r="K364" s="4">
        <v>112</v>
      </c>
      <c r="L364" s="4">
        <v>27</v>
      </c>
      <c r="M364" s="1">
        <f>SUM(A364:B364)</f>
        <v>1405</v>
      </c>
      <c r="N364" s="1">
        <f>SUM(A364:L364)</f>
        <v>9088</v>
      </c>
      <c r="O364" s="4"/>
    </row>
    <row r="365" spans="1:15">
      <c r="A365" s="4">
        <v>1444</v>
      </c>
      <c r="B365" s="4">
        <v>881</v>
      </c>
      <c r="C365" s="4">
        <v>3721</v>
      </c>
      <c r="D365" s="4">
        <v>458</v>
      </c>
      <c r="E365" s="4">
        <v>269</v>
      </c>
      <c r="F365" s="4">
        <v>70</v>
      </c>
      <c r="G365" s="4">
        <v>89</v>
      </c>
      <c r="H365" s="4">
        <v>72</v>
      </c>
      <c r="I365" s="4">
        <v>50</v>
      </c>
      <c r="J365" s="4">
        <v>182</v>
      </c>
      <c r="K365" s="4">
        <v>81</v>
      </c>
      <c r="L365" s="4">
        <v>130</v>
      </c>
      <c r="M365" s="1">
        <f>SUM(A365:B365)</f>
        <v>2325</v>
      </c>
      <c r="N365" s="1">
        <f>SUM(A365:L365)</f>
        <v>7447</v>
      </c>
      <c r="O365" s="4"/>
    </row>
    <row r="366" spans="1:15">
      <c r="A366" s="4">
        <v>646</v>
      </c>
      <c r="B366" s="4">
        <v>487</v>
      </c>
      <c r="C366" s="4">
        <v>4218</v>
      </c>
      <c r="D366" s="4">
        <v>822</v>
      </c>
      <c r="E366" s="4">
        <v>124</v>
      </c>
      <c r="F366" s="4">
        <v>74</v>
      </c>
      <c r="G366" s="4">
        <v>108</v>
      </c>
      <c r="H366" s="4">
        <v>52</v>
      </c>
      <c r="I366" s="4">
        <v>97</v>
      </c>
      <c r="J366" s="4">
        <v>68</v>
      </c>
      <c r="K366" s="4">
        <v>105</v>
      </c>
      <c r="L366" s="4">
        <v>48</v>
      </c>
      <c r="M366" s="1">
        <f>SUM(A366:B366)</f>
        <v>1133</v>
      </c>
      <c r="N366" s="1">
        <f>SUM(A366:L366)</f>
        <v>6849</v>
      </c>
      <c r="O366" s="4"/>
    </row>
    <row r="367" spans="1:15">
      <c r="A367" s="4">
        <v>1296</v>
      </c>
      <c r="B367" s="4">
        <v>133</v>
      </c>
      <c r="C367" s="4">
        <v>3728</v>
      </c>
      <c r="D367" s="4">
        <v>464</v>
      </c>
      <c r="E367" s="4">
        <v>212</v>
      </c>
      <c r="F367" s="4">
        <v>184</v>
      </c>
      <c r="G367" s="4">
        <v>298</v>
      </c>
      <c r="H367" s="4">
        <v>72</v>
      </c>
      <c r="I367" s="4">
        <v>53</v>
      </c>
      <c r="J367" s="4">
        <v>198</v>
      </c>
      <c r="K367" s="4">
        <v>111</v>
      </c>
      <c r="L367" s="4">
        <v>135</v>
      </c>
      <c r="M367" s="1">
        <f>SUM(A367:B367)</f>
        <v>1429</v>
      </c>
      <c r="N367" s="1">
        <f>SUM(A367:L367)</f>
        <v>6884</v>
      </c>
      <c r="O367" s="4"/>
    </row>
    <row r="368" spans="1:15">
      <c r="A368" s="4">
        <v>1360</v>
      </c>
      <c r="B368" s="4">
        <v>222</v>
      </c>
      <c r="C368" s="4">
        <v>5759</v>
      </c>
      <c r="D368" s="4">
        <v>810</v>
      </c>
      <c r="E368" s="4">
        <v>164</v>
      </c>
      <c r="F368" s="4">
        <v>153</v>
      </c>
      <c r="G368" s="4">
        <v>77</v>
      </c>
      <c r="H368" s="4">
        <v>60</v>
      </c>
      <c r="I368" s="4">
        <v>99</v>
      </c>
      <c r="J368" s="4">
        <v>180</v>
      </c>
      <c r="K368" s="4">
        <v>177</v>
      </c>
      <c r="L368" s="4">
        <v>143</v>
      </c>
      <c r="M368" s="1">
        <f>SUM(A368:B368)</f>
        <v>1582</v>
      </c>
      <c r="N368" s="1">
        <f>SUM(A368:L368)</f>
        <v>9204</v>
      </c>
      <c r="O368" s="4"/>
    </row>
    <row r="369" spans="1:15">
      <c r="A369" s="4">
        <v>1123</v>
      </c>
      <c r="B369" s="4">
        <v>5</v>
      </c>
      <c r="C369" s="4">
        <v>5407</v>
      </c>
      <c r="D369" s="4">
        <v>404</v>
      </c>
      <c r="E369" s="4">
        <v>345</v>
      </c>
      <c r="F369" s="4">
        <v>122</v>
      </c>
      <c r="G369" s="4">
        <v>187</v>
      </c>
      <c r="H369" s="4">
        <v>73</v>
      </c>
      <c r="I369" s="4">
        <v>20</v>
      </c>
      <c r="J369" s="4">
        <v>215</v>
      </c>
      <c r="K369" s="4">
        <v>171</v>
      </c>
      <c r="L369" s="4">
        <v>190</v>
      </c>
      <c r="M369" s="1">
        <f>SUM(A369:B369)</f>
        <v>1128</v>
      </c>
      <c r="N369" s="1">
        <f>SUM(A369:L369)</f>
        <v>8262</v>
      </c>
      <c r="O369" s="4"/>
    </row>
    <row r="370" spans="1:15">
      <c r="A370" s="4">
        <v>1020</v>
      </c>
      <c r="B370" s="4">
        <v>74</v>
      </c>
      <c r="C370" s="4">
        <v>5837</v>
      </c>
      <c r="D370" s="4">
        <v>552</v>
      </c>
      <c r="E370" s="4">
        <v>123</v>
      </c>
      <c r="F370" s="4">
        <v>138</v>
      </c>
      <c r="G370" s="4">
        <v>267</v>
      </c>
      <c r="H370" s="4">
        <v>98</v>
      </c>
      <c r="I370" s="4">
        <v>63</v>
      </c>
      <c r="J370" s="4">
        <v>267</v>
      </c>
      <c r="K370" s="4">
        <v>163</v>
      </c>
      <c r="L370" s="4">
        <v>30</v>
      </c>
      <c r="M370" s="1">
        <f>SUM(A370:B370)</f>
        <v>1094</v>
      </c>
      <c r="N370" s="1">
        <f>SUM(A370:L370)</f>
        <v>8632</v>
      </c>
      <c r="O370" s="4"/>
    </row>
    <row r="371" spans="1:15">
      <c r="A371" s="4">
        <v>736</v>
      </c>
      <c r="B371" s="4">
        <v>628</v>
      </c>
      <c r="C371" s="4">
        <v>3757</v>
      </c>
      <c r="D371" s="4">
        <v>743</v>
      </c>
      <c r="E371" s="4">
        <v>256</v>
      </c>
      <c r="F371" s="4">
        <v>180</v>
      </c>
      <c r="G371" s="4">
        <v>209</v>
      </c>
      <c r="H371" s="4">
        <v>92</v>
      </c>
      <c r="I371" s="4">
        <v>92</v>
      </c>
      <c r="J371" s="4">
        <v>228</v>
      </c>
      <c r="K371" s="4">
        <v>44</v>
      </c>
      <c r="L371" s="4">
        <v>61</v>
      </c>
      <c r="M371" s="1">
        <f>SUM(A371:B371)</f>
        <v>1364</v>
      </c>
      <c r="N371" s="1">
        <f>SUM(A371:L371)</f>
        <v>7026</v>
      </c>
      <c r="O371" s="4"/>
    </row>
    <row r="372" spans="1:15">
      <c r="A372" s="4">
        <v>931</v>
      </c>
      <c r="B372" s="4">
        <v>322</v>
      </c>
      <c r="C372" s="4">
        <v>5865</v>
      </c>
      <c r="D372" s="4">
        <v>490</v>
      </c>
      <c r="E372" s="4">
        <v>155</v>
      </c>
      <c r="F372" s="4">
        <v>146</v>
      </c>
      <c r="G372" s="4">
        <v>175</v>
      </c>
      <c r="H372" s="4">
        <v>79</v>
      </c>
      <c r="I372" s="4">
        <v>95</v>
      </c>
      <c r="J372" s="4">
        <v>113</v>
      </c>
      <c r="K372" s="4">
        <v>142</v>
      </c>
      <c r="L372" s="4">
        <v>139</v>
      </c>
      <c r="M372" s="1">
        <f>SUM(A372:B372)</f>
        <v>1253</v>
      </c>
      <c r="N372" s="1">
        <f>SUM(A372:L372)</f>
        <v>8652</v>
      </c>
      <c r="O372" s="4"/>
    </row>
    <row r="373" spans="1:15">
      <c r="A373" s="4">
        <v>1443</v>
      </c>
      <c r="B373" s="4">
        <v>982</v>
      </c>
      <c r="C373" s="4">
        <v>3807</v>
      </c>
      <c r="D373" s="4">
        <v>814</v>
      </c>
      <c r="E373" s="4">
        <v>364</v>
      </c>
      <c r="F373" s="4">
        <v>169</v>
      </c>
      <c r="G373" s="4">
        <v>299</v>
      </c>
      <c r="H373" s="4">
        <v>126</v>
      </c>
      <c r="I373" s="4">
        <v>20</v>
      </c>
      <c r="J373" s="4">
        <v>102</v>
      </c>
      <c r="K373" s="4">
        <v>193</v>
      </c>
      <c r="L373" s="4">
        <v>127</v>
      </c>
      <c r="M373" s="1">
        <f>SUM(A373:B373)</f>
        <v>2425</v>
      </c>
      <c r="N373" s="1">
        <f>SUM(A373:L373)</f>
        <v>8446</v>
      </c>
      <c r="O373" s="4"/>
    </row>
    <row r="374" spans="1:15">
      <c r="A374" s="4">
        <v>730</v>
      </c>
      <c r="B374" s="4">
        <v>374</v>
      </c>
      <c r="C374" s="4">
        <v>3483</v>
      </c>
      <c r="D374" s="4">
        <v>675</v>
      </c>
      <c r="E374" s="4">
        <v>230</v>
      </c>
      <c r="F374" s="4">
        <v>68</v>
      </c>
      <c r="G374" s="4">
        <v>212</v>
      </c>
      <c r="H374" s="4">
        <v>124</v>
      </c>
      <c r="I374" s="4">
        <v>72</v>
      </c>
      <c r="J374" s="4">
        <v>156</v>
      </c>
      <c r="K374" s="4">
        <v>118</v>
      </c>
      <c r="L374" s="4">
        <v>181</v>
      </c>
      <c r="M374" s="1">
        <f>SUM(A374:B374)</f>
        <v>1104</v>
      </c>
      <c r="N374" s="1">
        <f>SUM(A374:L374)</f>
        <v>6423</v>
      </c>
      <c r="O374" s="4"/>
    </row>
    <row r="375" spans="1:15">
      <c r="A375" s="4">
        <v>561</v>
      </c>
      <c r="B375" s="4">
        <v>759</v>
      </c>
      <c r="C375" s="4">
        <v>4229</v>
      </c>
      <c r="D375" s="4">
        <v>781</v>
      </c>
      <c r="E375" s="4">
        <v>147</v>
      </c>
      <c r="F375" s="4">
        <v>88</v>
      </c>
      <c r="G375" s="4">
        <v>144</v>
      </c>
      <c r="H375" s="4">
        <v>55</v>
      </c>
      <c r="I375" s="4">
        <v>95</v>
      </c>
      <c r="J375" s="4">
        <v>114</v>
      </c>
      <c r="K375" s="4">
        <v>142</v>
      </c>
      <c r="L375" s="4">
        <v>56</v>
      </c>
      <c r="M375" s="1">
        <f>SUM(A375:B375)</f>
        <v>1320</v>
      </c>
      <c r="N375" s="1">
        <f>SUM(A375:L375)</f>
        <v>7171</v>
      </c>
      <c r="O375" s="4"/>
    </row>
    <row r="376" spans="1:15">
      <c r="A376" s="4">
        <v>1212</v>
      </c>
      <c r="B376" s="4">
        <v>616</v>
      </c>
      <c r="C376" s="4">
        <v>5867</v>
      </c>
      <c r="D376" s="4">
        <v>728</v>
      </c>
      <c r="E376" s="4">
        <v>378</v>
      </c>
      <c r="F376" s="4">
        <v>65</v>
      </c>
      <c r="G376" s="4">
        <v>159</v>
      </c>
      <c r="H376" s="4">
        <v>92</v>
      </c>
      <c r="I376" s="4">
        <v>79</v>
      </c>
      <c r="J376" s="4">
        <v>289</v>
      </c>
      <c r="K376" s="4">
        <v>35</v>
      </c>
      <c r="L376" s="4">
        <v>75</v>
      </c>
      <c r="M376" s="1">
        <f>SUM(A376:B376)</f>
        <v>1828</v>
      </c>
      <c r="N376" s="1">
        <f>SUM(A376:L376)</f>
        <v>9595</v>
      </c>
      <c r="O376" s="4"/>
    </row>
    <row r="377" spans="1:15">
      <c r="A377" s="4">
        <v>1282</v>
      </c>
      <c r="B377" s="4">
        <v>416</v>
      </c>
      <c r="C377" s="4">
        <v>5824</v>
      </c>
      <c r="D377" s="4">
        <v>594</v>
      </c>
      <c r="E377" s="4">
        <v>309</v>
      </c>
      <c r="F377" s="4">
        <v>121</v>
      </c>
      <c r="G377" s="4">
        <v>108</v>
      </c>
      <c r="H377" s="4">
        <v>58</v>
      </c>
      <c r="I377" s="4">
        <v>91</v>
      </c>
      <c r="J377" s="4">
        <v>234</v>
      </c>
      <c r="K377" s="4">
        <v>104</v>
      </c>
      <c r="L377" s="4">
        <v>120</v>
      </c>
      <c r="M377" s="1">
        <f>SUM(A377:B377)</f>
        <v>1698</v>
      </c>
      <c r="N377" s="1">
        <f>SUM(A377:L377)</f>
        <v>9261</v>
      </c>
      <c r="O377" s="4"/>
    </row>
    <row r="378" spans="1:15">
      <c r="A378" s="4">
        <v>1438</v>
      </c>
      <c r="B378" s="4">
        <v>364</v>
      </c>
      <c r="C378" s="4">
        <v>5133</v>
      </c>
      <c r="D378" s="4">
        <v>617</v>
      </c>
      <c r="E378" s="4">
        <v>392</v>
      </c>
      <c r="F378" s="4">
        <v>127</v>
      </c>
      <c r="G378" s="4">
        <v>249</v>
      </c>
      <c r="H378" s="4">
        <v>37</v>
      </c>
      <c r="I378" s="4">
        <v>28</v>
      </c>
      <c r="J378" s="4">
        <v>154</v>
      </c>
      <c r="K378" s="4">
        <v>170</v>
      </c>
      <c r="L378" s="4">
        <v>174</v>
      </c>
      <c r="M378" s="1">
        <f>SUM(A378:B378)</f>
        <v>1802</v>
      </c>
      <c r="N378" s="1">
        <f>SUM(A378:L378)</f>
        <v>8883</v>
      </c>
      <c r="O378" s="4"/>
    </row>
    <row r="379" spans="1:15">
      <c r="A379" s="4">
        <v>702</v>
      </c>
      <c r="B379" s="4">
        <v>531</v>
      </c>
      <c r="C379" s="4">
        <v>4901</v>
      </c>
      <c r="D379" s="4">
        <v>497</v>
      </c>
      <c r="E379" s="4">
        <v>237</v>
      </c>
      <c r="F379" s="4">
        <v>150</v>
      </c>
      <c r="G379" s="4">
        <v>298</v>
      </c>
      <c r="H379" s="4">
        <v>46</v>
      </c>
      <c r="I379" s="4">
        <v>62</v>
      </c>
      <c r="J379" s="4">
        <v>225</v>
      </c>
      <c r="K379" s="4">
        <v>123</v>
      </c>
      <c r="L379" s="4">
        <v>130</v>
      </c>
      <c r="M379" s="1">
        <f>SUM(A379:B379)</f>
        <v>1233</v>
      </c>
      <c r="N379" s="1">
        <f>SUM(A379:L379)</f>
        <v>7902</v>
      </c>
      <c r="O379" s="4"/>
    </row>
    <row r="380" spans="1:15">
      <c r="A380" s="4">
        <v>1433</v>
      </c>
      <c r="B380" s="4">
        <v>764</v>
      </c>
      <c r="C380" s="4">
        <v>5002</v>
      </c>
      <c r="D380" s="4">
        <v>589</v>
      </c>
      <c r="E380" s="4">
        <v>397</v>
      </c>
      <c r="F380" s="4">
        <v>51</v>
      </c>
      <c r="G380" s="4">
        <v>288</v>
      </c>
      <c r="H380" s="4">
        <v>135</v>
      </c>
      <c r="I380" s="4">
        <v>100</v>
      </c>
      <c r="J380" s="4">
        <v>71</v>
      </c>
      <c r="K380" s="4">
        <v>48</v>
      </c>
      <c r="L380" s="4">
        <v>112</v>
      </c>
      <c r="M380" s="1">
        <f>SUM(A380:B380)</f>
        <v>2197</v>
      </c>
      <c r="N380" s="1">
        <f>SUM(A380:L380)</f>
        <v>8990</v>
      </c>
      <c r="O380" s="4"/>
    </row>
    <row r="381" spans="1:15">
      <c r="A381" s="4">
        <v>1444</v>
      </c>
      <c r="B381" s="4">
        <v>542</v>
      </c>
      <c r="C381" s="4">
        <v>4680</v>
      </c>
      <c r="D381" s="4">
        <v>829</v>
      </c>
      <c r="E381" s="4">
        <v>207</v>
      </c>
      <c r="F381" s="4">
        <v>122</v>
      </c>
      <c r="G381" s="4">
        <v>260</v>
      </c>
      <c r="H381" s="4">
        <v>109</v>
      </c>
      <c r="I381" s="4">
        <v>37</v>
      </c>
      <c r="J381" s="4">
        <v>127</v>
      </c>
      <c r="K381" s="4">
        <v>43</v>
      </c>
      <c r="L381" s="4">
        <v>69</v>
      </c>
      <c r="M381" s="1">
        <f>SUM(A381:B381)</f>
        <v>1986</v>
      </c>
      <c r="N381" s="1">
        <f>SUM(A381:L381)</f>
        <v>8469</v>
      </c>
      <c r="O381" s="4"/>
    </row>
    <row r="382" spans="1:15">
      <c r="A382" s="4">
        <v>536</v>
      </c>
      <c r="B382" s="4">
        <v>484</v>
      </c>
      <c r="C382" s="4">
        <v>5803</v>
      </c>
      <c r="D382" s="4">
        <v>413</v>
      </c>
      <c r="E382" s="4">
        <v>326</v>
      </c>
      <c r="F382" s="4">
        <v>104</v>
      </c>
      <c r="G382" s="4">
        <v>86</v>
      </c>
      <c r="H382" s="4">
        <v>99</v>
      </c>
      <c r="I382" s="4">
        <v>69</v>
      </c>
      <c r="J382" s="4">
        <v>197</v>
      </c>
      <c r="K382" s="4">
        <v>167</v>
      </c>
      <c r="L382" s="4">
        <v>157</v>
      </c>
      <c r="M382" s="1">
        <f>SUM(A382:B382)</f>
        <v>1020</v>
      </c>
      <c r="N382" s="1">
        <f>SUM(A382:L382)</f>
        <v>8441</v>
      </c>
      <c r="O382" s="4"/>
    </row>
    <row r="383" spans="1:15">
      <c r="A383" s="4">
        <v>1260</v>
      </c>
      <c r="B383" s="4">
        <v>68</v>
      </c>
      <c r="C383" s="4">
        <v>3610</v>
      </c>
      <c r="D383" s="4">
        <v>637</v>
      </c>
      <c r="E383" s="4">
        <v>296</v>
      </c>
      <c r="F383" s="4">
        <v>86</v>
      </c>
      <c r="G383" s="4">
        <v>87</v>
      </c>
      <c r="H383" s="4">
        <v>50</v>
      </c>
      <c r="I383" s="4">
        <v>54</v>
      </c>
      <c r="J383" s="4">
        <v>230</v>
      </c>
      <c r="K383" s="4">
        <v>183</v>
      </c>
      <c r="L383" s="4">
        <v>137</v>
      </c>
      <c r="M383" s="1">
        <f>SUM(A383:B383)</f>
        <v>1328</v>
      </c>
      <c r="N383" s="1">
        <f>SUM(A383:L383)</f>
        <v>6698</v>
      </c>
      <c r="O383" s="4"/>
    </row>
    <row r="384" spans="1:15">
      <c r="A384" s="4">
        <v>701</v>
      </c>
      <c r="B384" s="4">
        <v>340</v>
      </c>
      <c r="C384" s="4">
        <v>3235</v>
      </c>
      <c r="D384" s="4">
        <v>969</v>
      </c>
      <c r="E384" s="4">
        <v>337</v>
      </c>
      <c r="F384" s="4">
        <v>65</v>
      </c>
      <c r="G384" s="4">
        <v>152</v>
      </c>
      <c r="H384" s="4">
        <v>113</v>
      </c>
      <c r="I384" s="4">
        <v>99</v>
      </c>
      <c r="J384" s="4">
        <v>169</v>
      </c>
      <c r="K384" s="4">
        <v>161</v>
      </c>
      <c r="L384" s="4">
        <v>159</v>
      </c>
      <c r="M384" s="1">
        <f>SUM(A384:B384)</f>
        <v>1041</v>
      </c>
      <c r="N384" s="1">
        <f>SUM(A384:L384)</f>
        <v>6500</v>
      </c>
      <c r="O384" s="4"/>
    </row>
    <row r="385" spans="1:15">
      <c r="A385" s="4">
        <v>1309</v>
      </c>
      <c r="B385" s="4">
        <v>144</v>
      </c>
      <c r="C385" s="4">
        <v>3419</v>
      </c>
      <c r="D385" s="4">
        <v>728</v>
      </c>
      <c r="E385" s="4">
        <v>171</v>
      </c>
      <c r="F385" s="4">
        <v>116</v>
      </c>
      <c r="G385" s="4">
        <v>152</v>
      </c>
      <c r="H385" s="4">
        <v>107</v>
      </c>
      <c r="I385" s="4">
        <v>85</v>
      </c>
      <c r="J385" s="4">
        <v>124</v>
      </c>
      <c r="K385" s="4">
        <v>76</v>
      </c>
      <c r="L385" s="4">
        <v>78</v>
      </c>
      <c r="M385" s="1">
        <f>SUM(A385:B385)</f>
        <v>1453</v>
      </c>
      <c r="N385" s="1">
        <f>SUM(A385:L385)</f>
        <v>6509</v>
      </c>
      <c r="O385" s="4"/>
    </row>
    <row r="386" spans="1:15">
      <c r="A386" s="4">
        <v>842</v>
      </c>
      <c r="B386" s="4">
        <v>491</v>
      </c>
      <c r="C386" s="4">
        <v>4582</v>
      </c>
      <c r="D386" s="4">
        <v>473</v>
      </c>
      <c r="E386" s="4">
        <v>202</v>
      </c>
      <c r="F386" s="4">
        <v>156</v>
      </c>
      <c r="G386" s="4">
        <v>279</v>
      </c>
      <c r="H386" s="4">
        <v>120</v>
      </c>
      <c r="I386" s="4">
        <v>81</v>
      </c>
      <c r="J386" s="4">
        <v>270</v>
      </c>
      <c r="K386" s="4">
        <v>67</v>
      </c>
      <c r="L386" s="4">
        <v>78</v>
      </c>
      <c r="M386" s="1">
        <f>SUM(A386:B386)</f>
        <v>1333</v>
      </c>
      <c r="N386" s="1">
        <f>SUM(A386:L386)</f>
        <v>7641</v>
      </c>
      <c r="O386" s="4"/>
    </row>
    <row r="387" spans="1:15">
      <c r="A387" s="4">
        <v>617</v>
      </c>
      <c r="B387" s="4">
        <v>863</v>
      </c>
      <c r="C387" s="4">
        <v>3795</v>
      </c>
      <c r="D387" s="4">
        <v>837</v>
      </c>
      <c r="E387" s="4">
        <v>231</v>
      </c>
      <c r="F387" s="4">
        <v>152</v>
      </c>
      <c r="G387" s="4">
        <v>256</v>
      </c>
      <c r="H387" s="4">
        <v>41</v>
      </c>
      <c r="I387" s="4">
        <v>74</v>
      </c>
      <c r="J387" s="4">
        <v>221</v>
      </c>
      <c r="K387" s="4">
        <v>130</v>
      </c>
      <c r="L387" s="4">
        <v>106</v>
      </c>
      <c r="M387" s="1">
        <f>SUM(A387:B387)</f>
        <v>1480</v>
      </c>
      <c r="N387" s="1">
        <f>SUM(A387:L387)</f>
        <v>7323</v>
      </c>
      <c r="O387" s="4"/>
    </row>
    <row r="388" spans="1:15">
      <c r="A388" s="4">
        <v>1134</v>
      </c>
      <c r="B388" s="4">
        <v>490</v>
      </c>
      <c r="C388" s="4">
        <v>5864</v>
      </c>
      <c r="D388" s="4">
        <v>714</v>
      </c>
      <c r="E388" s="4">
        <v>370</v>
      </c>
      <c r="F388" s="4">
        <v>96</v>
      </c>
      <c r="G388" s="4">
        <v>199</v>
      </c>
      <c r="H388" s="4">
        <v>114</v>
      </c>
      <c r="I388" s="4">
        <v>82</v>
      </c>
      <c r="J388" s="4">
        <v>67</v>
      </c>
      <c r="K388" s="4">
        <v>190</v>
      </c>
      <c r="L388" s="4">
        <v>24</v>
      </c>
      <c r="M388" s="1">
        <f>SUM(A388:B388)</f>
        <v>1624</v>
      </c>
      <c r="N388" s="1">
        <f>SUM(A388:L388)</f>
        <v>9344</v>
      </c>
      <c r="O388" s="4"/>
    </row>
    <row r="389" spans="1:15">
      <c r="A389" s="4">
        <v>992</v>
      </c>
      <c r="B389" s="4">
        <v>242</v>
      </c>
      <c r="C389" s="4">
        <v>4210</v>
      </c>
      <c r="D389" s="4">
        <v>495</v>
      </c>
      <c r="E389" s="4">
        <v>187</v>
      </c>
      <c r="F389" s="4">
        <v>114</v>
      </c>
      <c r="G389" s="4">
        <v>58</v>
      </c>
      <c r="H389" s="4">
        <v>132</v>
      </c>
      <c r="I389" s="4">
        <v>96</v>
      </c>
      <c r="J389" s="4">
        <v>154</v>
      </c>
      <c r="K389" s="4">
        <v>134</v>
      </c>
      <c r="L389" s="4">
        <v>179</v>
      </c>
      <c r="M389" s="1">
        <f>SUM(A389:B389)</f>
        <v>1234</v>
      </c>
      <c r="N389" s="1">
        <f>SUM(A389:L389)</f>
        <v>6993</v>
      </c>
      <c r="O389" s="4"/>
    </row>
    <row r="390" spans="1:15">
      <c r="A390" s="4">
        <v>1408</v>
      </c>
      <c r="B390" s="4">
        <v>572</v>
      </c>
      <c r="C390" s="4">
        <v>4271</v>
      </c>
      <c r="D390" s="4">
        <v>477</v>
      </c>
      <c r="E390" s="4">
        <v>320</v>
      </c>
      <c r="F390" s="4">
        <v>78</v>
      </c>
      <c r="G390" s="4">
        <v>150</v>
      </c>
      <c r="H390" s="4">
        <v>150</v>
      </c>
      <c r="I390" s="4">
        <v>81</v>
      </c>
      <c r="J390" s="4">
        <v>163</v>
      </c>
      <c r="K390" s="4">
        <v>46</v>
      </c>
      <c r="L390" s="4">
        <v>24</v>
      </c>
      <c r="M390" s="1">
        <f>SUM(A390:B390)</f>
        <v>1980</v>
      </c>
      <c r="N390" s="1">
        <f>SUM(A390:L390)</f>
        <v>7740</v>
      </c>
      <c r="O390" s="4"/>
    </row>
    <row r="391" spans="1:15">
      <c r="A391" s="4">
        <v>1368</v>
      </c>
      <c r="B391" s="4">
        <v>940</v>
      </c>
      <c r="C391" s="4">
        <v>3234</v>
      </c>
      <c r="D391" s="4">
        <v>405</v>
      </c>
      <c r="E391" s="4">
        <v>334</v>
      </c>
      <c r="F391" s="4">
        <v>59</v>
      </c>
      <c r="G391" s="4">
        <v>114</v>
      </c>
      <c r="H391" s="4">
        <v>23</v>
      </c>
      <c r="I391" s="4">
        <v>67</v>
      </c>
      <c r="J391" s="4">
        <v>135</v>
      </c>
      <c r="K391" s="4">
        <v>190</v>
      </c>
      <c r="L391" s="4">
        <v>22</v>
      </c>
      <c r="M391" s="1">
        <f>SUM(A391:B391)</f>
        <v>2308</v>
      </c>
      <c r="N391" s="1">
        <f>SUM(A391:L391)</f>
        <v>6891</v>
      </c>
      <c r="O391" s="4"/>
    </row>
    <row r="392" spans="1:15">
      <c r="A392" s="4">
        <v>716</v>
      </c>
      <c r="B392" s="4">
        <v>157</v>
      </c>
      <c r="C392" s="4">
        <v>4056</v>
      </c>
      <c r="D392" s="4">
        <v>789</v>
      </c>
      <c r="E392" s="4">
        <v>358</v>
      </c>
      <c r="F392" s="4">
        <v>186</v>
      </c>
      <c r="G392" s="4">
        <v>216</v>
      </c>
      <c r="H392" s="4">
        <v>78</v>
      </c>
      <c r="I392" s="4">
        <v>74</v>
      </c>
      <c r="J392" s="4">
        <v>175</v>
      </c>
      <c r="K392" s="4">
        <v>169</v>
      </c>
      <c r="L392" s="4">
        <v>109</v>
      </c>
      <c r="M392" s="1">
        <f>SUM(A392:B392)</f>
        <v>873</v>
      </c>
      <c r="N392" s="1">
        <f>SUM(A392:L392)</f>
        <v>7083</v>
      </c>
      <c r="O392" s="4"/>
    </row>
    <row r="393" spans="1:15">
      <c r="A393" s="4">
        <v>1224</v>
      </c>
      <c r="B393" s="4">
        <v>581</v>
      </c>
      <c r="C393" s="4">
        <v>5309</v>
      </c>
      <c r="D393" s="4">
        <v>936</v>
      </c>
      <c r="E393" s="4">
        <v>264</v>
      </c>
      <c r="F393" s="4">
        <v>55</v>
      </c>
      <c r="G393" s="4">
        <v>188</v>
      </c>
      <c r="H393" s="4">
        <v>126</v>
      </c>
      <c r="I393" s="4">
        <v>47</v>
      </c>
      <c r="J393" s="4">
        <v>194</v>
      </c>
      <c r="K393" s="4">
        <v>79</v>
      </c>
      <c r="L393" s="4">
        <v>26</v>
      </c>
      <c r="M393" s="1">
        <f>SUM(A393:B393)</f>
        <v>1805</v>
      </c>
      <c r="N393" s="1">
        <f>SUM(A393:L393)</f>
        <v>9029</v>
      </c>
      <c r="O393" s="4"/>
    </row>
    <row r="394" spans="1:15">
      <c r="A394" s="4">
        <v>1349</v>
      </c>
      <c r="B394" s="4">
        <v>788</v>
      </c>
      <c r="C394" s="4">
        <v>4273</v>
      </c>
      <c r="D394" s="4">
        <v>421</v>
      </c>
      <c r="E394" s="4">
        <v>106</v>
      </c>
      <c r="F394" s="4">
        <v>160</v>
      </c>
      <c r="G394" s="4">
        <v>147</v>
      </c>
      <c r="H394" s="4">
        <v>39</v>
      </c>
      <c r="I394" s="4">
        <v>89</v>
      </c>
      <c r="J394" s="4">
        <v>235</v>
      </c>
      <c r="K394" s="4">
        <v>182</v>
      </c>
      <c r="L394" s="4">
        <v>43</v>
      </c>
      <c r="M394" s="1">
        <f>SUM(A394:B394)</f>
        <v>2137</v>
      </c>
      <c r="N394" s="1">
        <f>SUM(A394:L394)</f>
        <v>7832</v>
      </c>
      <c r="O394" s="4"/>
    </row>
    <row r="395" spans="1:15">
      <c r="A395" s="4">
        <v>802</v>
      </c>
      <c r="B395" s="4">
        <v>552</v>
      </c>
      <c r="C395" s="4">
        <v>3146</v>
      </c>
      <c r="D395" s="4">
        <v>724</v>
      </c>
      <c r="E395" s="4">
        <v>213</v>
      </c>
      <c r="F395" s="4">
        <v>95</v>
      </c>
      <c r="G395" s="4">
        <v>135</v>
      </c>
      <c r="H395" s="4">
        <v>103</v>
      </c>
      <c r="I395" s="4">
        <v>70</v>
      </c>
      <c r="J395" s="4">
        <v>267</v>
      </c>
      <c r="K395" s="4">
        <v>54</v>
      </c>
      <c r="L395" s="4">
        <v>123</v>
      </c>
      <c r="M395" s="1">
        <f>SUM(A395:B395)</f>
        <v>1354</v>
      </c>
      <c r="N395" s="1">
        <f>SUM(A395:L395)</f>
        <v>6284</v>
      </c>
      <c r="O395" s="4"/>
    </row>
    <row r="396" spans="1:15">
      <c r="A396" s="4">
        <v>973</v>
      </c>
      <c r="B396" s="4">
        <v>318</v>
      </c>
      <c r="C396" s="4">
        <v>3600</v>
      </c>
      <c r="D396" s="4">
        <v>913</v>
      </c>
      <c r="E396" s="4">
        <v>375</v>
      </c>
      <c r="F396" s="4">
        <v>183</v>
      </c>
      <c r="G396" s="4">
        <v>178</v>
      </c>
      <c r="H396" s="4">
        <v>122</v>
      </c>
      <c r="I396" s="4">
        <v>94</v>
      </c>
      <c r="J396" s="4">
        <v>129</v>
      </c>
      <c r="K396" s="4">
        <v>66</v>
      </c>
      <c r="L396" s="4">
        <v>148</v>
      </c>
      <c r="M396" s="1">
        <f>SUM(A396:B396)</f>
        <v>1291</v>
      </c>
      <c r="N396" s="1">
        <f>SUM(A396:L396)</f>
        <v>7099</v>
      </c>
      <c r="O396" s="4"/>
    </row>
    <row r="397" spans="1:15">
      <c r="A397" s="4">
        <v>736</v>
      </c>
      <c r="B397" s="4">
        <v>660</v>
      </c>
      <c r="C397" s="4">
        <v>5945</v>
      </c>
      <c r="D397" s="4">
        <v>478</v>
      </c>
      <c r="E397" s="4">
        <v>342</v>
      </c>
      <c r="F397" s="4">
        <v>75</v>
      </c>
      <c r="G397" s="4">
        <v>279</v>
      </c>
      <c r="H397" s="4">
        <v>43</v>
      </c>
      <c r="I397" s="4">
        <v>49</v>
      </c>
      <c r="J397" s="4">
        <v>107</v>
      </c>
      <c r="K397" s="4">
        <v>94</v>
      </c>
      <c r="L397" s="4">
        <v>57</v>
      </c>
      <c r="M397" s="1">
        <f>SUM(A397:B397)</f>
        <v>1396</v>
      </c>
      <c r="N397" s="1">
        <f>SUM(A397:L397)</f>
        <v>8865</v>
      </c>
      <c r="O397" s="4"/>
    </row>
    <row r="398" spans="1:15">
      <c r="A398" s="4">
        <v>571</v>
      </c>
      <c r="B398" s="4">
        <v>498</v>
      </c>
      <c r="C398" s="4">
        <v>3897</v>
      </c>
      <c r="D398" s="4">
        <v>648</v>
      </c>
      <c r="E398" s="4">
        <v>181</v>
      </c>
      <c r="F398" s="4">
        <v>56</v>
      </c>
      <c r="G398" s="4">
        <v>275</v>
      </c>
      <c r="H398" s="4">
        <v>86</v>
      </c>
      <c r="I398" s="4">
        <v>57</v>
      </c>
      <c r="J398" s="4">
        <v>287</v>
      </c>
      <c r="K398" s="4">
        <v>79</v>
      </c>
      <c r="L398" s="4">
        <v>110</v>
      </c>
      <c r="M398" s="1">
        <f>SUM(A398:B398)</f>
        <v>1069</v>
      </c>
      <c r="N398" s="1">
        <f>SUM(A398:L398)</f>
        <v>6745</v>
      </c>
      <c r="O398" s="4"/>
    </row>
    <row r="399" spans="1:15">
      <c r="A399" s="4">
        <v>833</v>
      </c>
      <c r="B399" s="4">
        <v>56</v>
      </c>
      <c r="C399" s="4">
        <v>3133</v>
      </c>
      <c r="D399" s="4">
        <v>615</v>
      </c>
      <c r="E399" s="4">
        <v>147</v>
      </c>
      <c r="F399" s="4">
        <v>90</v>
      </c>
      <c r="G399" s="4">
        <v>201</v>
      </c>
      <c r="H399" s="4">
        <v>81</v>
      </c>
      <c r="I399" s="4">
        <v>30</v>
      </c>
      <c r="J399" s="4">
        <v>148</v>
      </c>
      <c r="K399" s="4">
        <v>42</v>
      </c>
      <c r="L399" s="4">
        <v>121</v>
      </c>
      <c r="M399" s="1">
        <f>SUM(A399:B399)</f>
        <v>889</v>
      </c>
      <c r="N399" s="1">
        <f>SUM(A399:L399)</f>
        <v>5497</v>
      </c>
      <c r="O399" s="4"/>
    </row>
    <row r="400" spans="1:15">
      <c r="A400" s="4">
        <v>713</v>
      </c>
      <c r="B400" s="4">
        <v>382</v>
      </c>
      <c r="C400" s="4">
        <v>4116</v>
      </c>
      <c r="D400" s="4">
        <v>592</v>
      </c>
      <c r="E400" s="4">
        <v>329</v>
      </c>
      <c r="F400" s="4">
        <v>120</v>
      </c>
      <c r="G400" s="4">
        <v>269</v>
      </c>
      <c r="H400" s="4">
        <v>46</v>
      </c>
      <c r="I400" s="4">
        <v>53</v>
      </c>
      <c r="J400" s="4">
        <v>230</v>
      </c>
      <c r="K400" s="4">
        <v>57</v>
      </c>
      <c r="L400" s="4">
        <v>153</v>
      </c>
      <c r="M400" s="1">
        <f>SUM(A400:B400)</f>
        <v>1095</v>
      </c>
      <c r="N400" s="1">
        <f>SUM(A400:L400)</f>
        <v>7060</v>
      </c>
      <c r="O400" s="4"/>
    </row>
    <row r="401" spans="1:15">
      <c r="A401" s="4">
        <v>1268</v>
      </c>
      <c r="B401" s="4">
        <v>475</v>
      </c>
      <c r="C401" s="4">
        <v>5900</v>
      </c>
      <c r="D401" s="4">
        <v>661</v>
      </c>
      <c r="E401" s="4">
        <v>264</v>
      </c>
      <c r="F401" s="4">
        <v>157</v>
      </c>
      <c r="G401" s="4">
        <v>258</v>
      </c>
      <c r="H401" s="4">
        <v>52</v>
      </c>
      <c r="I401" s="4">
        <v>38</v>
      </c>
      <c r="J401" s="4">
        <v>167</v>
      </c>
      <c r="K401" s="4">
        <v>174</v>
      </c>
      <c r="L401" s="4">
        <v>44</v>
      </c>
      <c r="M401" s="1">
        <f>SUM(A401:B401)</f>
        <v>1743</v>
      </c>
      <c r="N401" s="1">
        <f>SUM(A401:L401)</f>
        <v>9458</v>
      </c>
      <c r="O401" s="4"/>
    </row>
    <row r="402" spans="1:15">
      <c r="A402" s="4">
        <v>819</v>
      </c>
      <c r="B402" s="4">
        <v>615</v>
      </c>
      <c r="C402" s="4">
        <v>5075</v>
      </c>
      <c r="D402" s="4">
        <v>858</v>
      </c>
      <c r="E402" s="4">
        <v>153</v>
      </c>
      <c r="F402" s="4">
        <v>200</v>
      </c>
      <c r="G402" s="4">
        <v>115</v>
      </c>
      <c r="H402" s="4">
        <v>76</v>
      </c>
      <c r="I402" s="4">
        <v>90</v>
      </c>
      <c r="J402" s="4">
        <v>139</v>
      </c>
      <c r="K402" s="4">
        <v>154</v>
      </c>
      <c r="L402" s="4">
        <v>44</v>
      </c>
      <c r="M402" s="1">
        <f>SUM(A402:B402)</f>
        <v>1434</v>
      </c>
      <c r="N402" s="1">
        <f>SUM(A402:L402)</f>
        <v>8338</v>
      </c>
      <c r="O402" s="4"/>
    </row>
    <row r="403" spans="1:15">
      <c r="A403" s="4">
        <v>1268</v>
      </c>
      <c r="B403" s="4">
        <v>324</v>
      </c>
      <c r="C403" s="4">
        <v>3788</v>
      </c>
      <c r="D403" s="4">
        <v>483</v>
      </c>
      <c r="E403" s="4">
        <v>339</v>
      </c>
      <c r="F403" s="4">
        <v>159</v>
      </c>
      <c r="G403" s="4">
        <v>120</v>
      </c>
      <c r="H403" s="4">
        <v>55</v>
      </c>
      <c r="I403" s="4">
        <v>22</v>
      </c>
      <c r="J403" s="4">
        <v>212</v>
      </c>
      <c r="K403" s="4">
        <v>173</v>
      </c>
      <c r="L403" s="4">
        <v>78</v>
      </c>
      <c r="M403" s="1">
        <f>SUM(A403:B403)</f>
        <v>1592</v>
      </c>
      <c r="N403" s="1">
        <f>SUM(A403:L403)</f>
        <v>7021</v>
      </c>
      <c r="O403" s="4"/>
    </row>
    <row r="404" spans="1:15">
      <c r="A404" s="4">
        <v>1486</v>
      </c>
      <c r="B404" s="4">
        <v>705</v>
      </c>
      <c r="C404" s="4">
        <v>4043</v>
      </c>
      <c r="D404" s="4">
        <v>661</v>
      </c>
      <c r="E404" s="4">
        <v>178</v>
      </c>
      <c r="F404" s="4">
        <v>64</v>
      </c>
      <c r="G404" s="4">
        <v>276</v>
      </c>
      <c r="H404" s="4">
        <v>80</v>
      </c>
      <c r="I404" s="4">
        <v>69</v>
      </c>
      <c r="J404" s="4">
        <v>144</v>
      </c>
      <c r="K404" s="4">
        <v>115</v>
      </c>
      <c r="L404" s="4">
        <v>26</v>
      </c>
      <c r="M404" s="1">
        <f>SUM(A404:B404)</f>
        <v>2191</v>
      </c>
      <c r="N404" s="1">
        <f>SUM(A404:L404)</f>
        <v>7847</v>
      </c>
      <c r="O404" s="4"/>
    </row>
    <row r="405" spans="1:15">
      <c r="A405" s="4">
        <v>1005</v>
      </c>
      <c r="B405" s="4">
        <v>536</v>
      </c>
      <c r="C405" s="4">
        <v>3944</v>
      </c>
      <c r="D405" s="4">
        <v>687</v>
      </c>
      <c r="E405" s="4">
        <v>262</v>
      </c>
      <c r="F405" s="4">
        <v>148</v>
      </c>
      <c r="G405" s="4">
        <v>200</v>
      </c>
      <c r="H405" s="4">
        <v>138</v>
      </c>
      <c r="I405" s="4">
        <v>53</v>
      </c>
      <c r="J405" s="4">
        <v>146</v>
      </c>
      <c r="K405" s="4">
        <v>194</v>
      </c>
      <c r="L405" s="4">
        <v>80</v>
      </c>
      <c r="M405" s="1">
        <f>SUM(A405:B405)</f>
        <v>1541</v>
      </c>
      <c r="N405" s="1">
        <f>SUM(A405:L405)</f>
        <v>7393</v>
      </c>
      <c r="O405" s="4"/>
    </row>
    <row r="406" spans="1:15">
      <c r="A406" s="4">
        <v>1205</v>
      </c>
      <c r="B406" s="4">
        <v>837</v>
      </c>
      <c r="C406" s="4">
        <v>3014</v>
      </c>
      <c r="D406" s="4">
        <v>593</v>
      </c>
      <c r="E406" s="4">
        <v>183</v>
      </c>
      <c r="F406" s="4">
        <v>142</v>
      </c>
      <c r="G406" s="4">
        <v>112</v>
      </c>
      <c r="H406" s="4">
        <v>77</v>
      </c>
      <c r="I406" s="4">
        <v>59</v>
      </c>
      <c r="J406" s="4">
        <v>209</v>
      </c>
      <c r="K406" s="4">
        <v>145</v>
      </c>
      <c r="L406" s="4">
        <v>78</v>
      </c>
      <c r="M406" s="1">
        <f>SUM(A406:B406)</f>
        <v>2042</v>
      </c>
      <c r="N406" s="1">
        <f>SUM(A406:L406)</f>
        <v>6654</v>
      </c>
      <c r="O406" s="4"/>
    </row>
    <row r="407" spans="1:15">
      <c r="A407" s="4">
        <v>1356</v>
      </c>
      <c r="B407" s="4">
        <v>858</v>
      </c>
      <c r="C407" s="4">
        <v>5137</v>
      </c>
      <c r="D407" s="4">
        <v>747</v>
      </c>
      <c r="E407" s="4">
        <v>109</v>
      </c>
      <c r="F407" s="4">
        <v>170</v>
      </c>
      <c r="G407" s="4">
        <v>153</v>
      </c>
      <c r="H407" s="4">
        <v>46</v>
      </c>
      <c r="I407" s="4">
        <v>40</v>
      </c>
      <c r="J407" s="4">
        <v>131</v>
      </c>
      <c r="K407" s="4">
        <v>85</v>
      </c>
      <c r="L407" s="4">
        <v>120</v>
      </c>
      <c r="M407" s="1">
        <f>SUM(A407:B407)</f>
        <v>2214</v>
      </c>
      <c r="N407" s="1">
        <f>SUM(A407:L407)</f>
        <v>8952</v>
      </c>
      <c r="O407" s="4"/>
    </row>
    <row r="408" spans="1:15">
      <c r="A408" s="4">
        <v>817</v>
      </c>
      <c r="B408" s="4">
        <v>555</v>
      </c>
      <c r="C408" s="4">
        <v>5754</v>
      </c>
      <c r="D408" s="4">
        <v>716</v>
      </c>
      <c r="E408" s="4">
        <v>382</v>
      </c>
      <c r="F408" s="4">
        <v>135</v>
      </c>
      <c r="G408" s="4">
        <v>142</v>
      </c>
      <c r="H408" s="4">
        <v>21</v>
      </c>
      <c r="I408" s="4">
        <v>29</v>
      </c>
      <c r="J408" s="4">
        <v>188</v>
      </c>
      <c r="K408" s="4">
        <v>183</v>
      </c>
      <c r="L408" s="4">
        <v>41</v>
      </c>
      <c r="M408" s="1">
        <f>SUM(A408:B408)</f>
        <v>1372</v>
      </c>
      <c r="N408" s="1">
        <f>SUM(A408:L408)</f>
        <v>8963</v>
      </c>
      <c r="O408" s="4"/>
    </row>
    <row r="409" spans="1:15">
      <c r="A409" s="4">
        <v>706</v>
      </c>
      <c r="B409" s="4">
        <v>75</v>
      </c>
      <c r="C409" s="4">
        <v>4080</v>
      </c>
      <c r="D409" s="4">
        <v>874</v>
      </c>
      <c r="E409" s="4">
        <v>139</v>
      </c>
      <c r="F409" s="4">
        <v>183</v>
      </c>
      <c r="G409" s="4">
        <v>93</v>
      </c>
      <c r="H409" s="4">
        <v>41</v>
      </c>
      <c r="I409" s="4">
        <v>47</v>
      </c>
      <c r="J409" s="4">
        <v>136</v>
      </c>
      <c r="K409" s="4">
        <v>164</v>
      </c>
      <c r="L409" s="4">
        <v>109</v>
      </c>
      <c r="M409" s="1">
        <f>SUM(A409:B409)</f>
        <v>781</v>
      </c>
      <c r="N409" s="1">
        <f>SUM(A409:L409)</f>
        <v>6647</v>
      </c>
      <c r="O409" s="4"/>
    </row>
    <row r="410" spans="1:15">
      <c r="A410" s="4">
        <v>1102</v>
      </c>
      <c r="B410" s="4">
        <v>490</v>
      </c>
      <c r="C410" s="4">
        <v>5853</v>
      </c>
      <c r="D410" s="4">
        <v>669</v>
      </c>
      <c r="E410" s="4">
        <v>230</v>
      </c>
      <c r="F410" s="4">
        <v>122</v>
      </c>
      <c r="G410" s="4">
        <v>118</v>
      </c>
      <c r="H410" s="4">
        <v>41</v>
      </c>
      <c r="I410" s="4">
        <v>74</v>
      </c>
      <c r="J410" s="4">
        <v>276</v>
      </c>
      <c r="K410" s="4">
        <v>69</v>
      </c>
      <c r="L410" s="4">
        <v>140</v>
      </c>
      <c r="M410" s="1">
        <f>SUM(A410:B410)</f>
        <v>1592</v>
      </c>
      <c r="N410" s="1">
        <f>SUM(A410:L410)</f>
        <v>9184</v>
      </c>
      <c r="O410" s="4"/>
    </row>
    <row r="411" spans="1:15">
      <c r="A411" s="4">
        <v>1279</v>
      </c>
      <c r="B411" s="4">
        <v>898</v>
      </c>
      <c r="C411" s="4">
        <v>3980</v>
      </c>
      <c r="D411" s="4">
        <v>471</v>
      </c>
      <c r="E411" s="4">
        <v>265</v>
      </c>
      <c r="F411" s="4">
        <v>148</v>
      </c>
      <c r="G411" s="4">
        <v>77</v>
      </c>
      <c r="H411" s="4">
        <v>68</v>
      </c>
      <c r="I411" s="4">
        <v>37</v>
      </c>
      <c r="J411" s="4">
        <v>132</v>
      </c>
      <c r="K411" s="4">
        <v>192</v>
      </c>
      <c r="L411" s="4">
        <v>157</v>
      </c>
      <c r="M411" s="1">
        <f>SUM(A411:B411)</f>
        <v>2177</v>
      </c>
      <c r="N411" s="1">
        <f>SUM(A411:L411)</f>
        <v>7704</v>
      </c>
      <c r="O411" s="4"/>
    </row>
    <row r="412" spans="1:15">
      <c r="A412" s="4">
        <v>1457</v>
      </c>
      <c r="B412" s="4">
        <v>998</v>
      </c>
      <c r="C412" s="4">
        <v>4232</v>
      </c>
      <c r="D412" s="4">
        <v>957</v>
      </c>
      <c r="E412" s="4">
        <v>375</v>
      </c>
      <c r="F412" s="4">
        <v>139</v>
      </c>
      <c r="G412" s="4">
        <v>167</v>
      </c>
      <c r="H412" s="4">
        <v>141</v>
      </c>
      <c r="I412" s="4">
        <v>31</v>
      </c>
      <c r="J412" s="4">
        <v>196</v>
      </c>
      <c r="K412" s="4">
        <v>35</v>
      </c>
      <c r="L412" s="4">
        <v>55</v>
      </c>
      <c r="M412" s="1">
        <f>SUM(A412:B412)</f>
        <v>2455</v>
      </c>
      <c r="N412" s="1">
        <f>SUM(A412:L412)</f>
        <v>8783</v>
      </c>
      <c r="O412" s="4"/>
    </row>
    <row r="413" spans="1:15">
      <c r="A413" s="4">
        <v>1306</v>
      </c>
      <c r="B413" s="4">
        <v>37</v>
      </c>
      <c r="C413" s="4">
        <v>4943</v>
      </c>
      <c r="D413" s="4">
        <v>569</v>
      </c>
      <c r="E413" s="4">
        <v>326</v>
      </c>
      <c r="F413" s="4">
        <v>100</v>
      </c>
      <c r="G413" s="4">
        <v>277</v>
      </c>
      <c r="H413" s="4">
        <v>91</v>
      </c>
      <c r="I413" s="4">
        <v>85</v>
      </c>
      <c r="J413" s="4">
        <v>246</v>
      </c>
      <c r="K413" s="4">
        <v>48</v>
      </c>
      <c r="L413" s="4">
        <v>79</v>
      </c>
      <c r="M413" s="1">
        <f>SUM(A413:B413)</f>
        <v>1343</v>
      </c>
      <c r="N413" s="1">
        <f>SUM(A413:L413)</f>
        <v>8107</v>
      </c>
      <c r="O413" s="4"/>
    </row>
    <row r="414" spans="1:15">
      <c r="A414" s="4">
        <v>1309</v>
      </c>
      <c r="B414" s="4">
        <v>433</v>
      </c>
      <c r="C414" s="4">
        <v>4563</v>
      </c>
      <c r="D414" s="4">
        <v>495</v>
      </c>
      <c r="E414" s="4">
        <v>309</v>
      </c>
      <c r="F414" s="4">
        <v>152</v>
      </c>
      <c r="G414" s="4">
        <v>290</v>
      </c>
      <c r="H414" s="4">
        <v>84</v>
      </c>
      <c r="I414" s="4">
        <v>99</v>
      </c>
      <c r="J414" s="4">
        <v>256</v>
      </c>
      <c r="K414" s="4">
        <v>37</v>
      </c>
      <c r="L414" s="4">
        <v>93</v>
      </c>
      <c r="M414" s="1">
        <f>SUM(A414:B414)</f>
        <v>1742</v>
      </c>
      <c r="N414" s="1">
        <f>SUM(A414:L414)</f>
        <v>8120</v>
      </c>
      <c r="O414" s="4"/>
    </row>
    <row r="415" spans="1:15">
      <c r="A415" s="4">
        <v>1482</v>
      </c>
      <c r="B415" s="4">
        <v>705</v>
      </c>
      <c r="C415" s="4">
        <v>4973</v>
      </c>
      <c r="D415" s="4">
        <v>433</v>
      </c>
      <c r="E415" s="4">
        <v>294</v>
      </c>
      <c r="F415" s="4">
        <v>144</v>
      </c>
      <c r="G415" s="4">
        <v>233</v>
      </c>
      <c r="H415" s="4">
        <v>149</v>
      </c>
      <c r="I415" s="4">
        <v>59</v>
      </c>
      <c r="J415" s="4">
        <v>167</v>
      </c>
      <c r="K415" s="4">
        <v>130</v>
      </c>
      <c r="L415" s="4">
        <v>96</v>
      </c>
      <c r="M415" s="1">
        <f>SUM(A415:B415)</f>
        <v>2187</v>
      </c>
      <c r="N415" s="1">
        <f>SUM(A415:L415)</f>
        <v>8865</v>
      </c>
      <c r="O415" s="4"/>
    </row>
    <row r="416" spans="1:15">
      <c r="A416" s="4">
        <v>1468</v>
      </c>
      <c r="B416" s="4">
        <v>333</v>
      </c>
      <c r="C416" s="4">
        <v>4845</v>
      </c>
      <c r="D416" s="4">
        <v>563</v>
      </c>
      <c r="E416" s="4">
        <v>107</v>
      </c>
      <c r="F416" s="4">
        <v>74</v>
      </c>
      <c r="G416" s="4">
        <v>129</v>
      </c>
      <c r="H416" s="4">
        <v>119</v>
      </c>
      <c r="I416" s="4">
        <v>24</v>
      </c>
      <c r="J416" s="4">
        <v>123</v>
      </c>
      <c r="K416" s="4">
        <v>98</v>
      </c>
      <c r="L416" s="4">
        <v>173</v>
      </c>
      <c r="M416" s="1">
        <f>SUM(A416:B416)</f>
        <v>1801</v>
      </c>
      <c r="N416" s="1">
        <f>SUM(A416:L416)</f>
        <v>8056</v>
      </c>
      <c r="O416" s="4"/>
    </row>
    <row r="417" spans="1:15">
      <c r="A417" s="4">
        <v>869</v>
      </c>
      <c r="B417" s="4">
        <v>102</v>
      </c>
      <c r="C417" s="4">
        <v>3556</v>
      </c>
      <c r="D417" s="4">
        <v>544</v>
      </c>
      <c r="E417" s="4">
        <v>387</v>
      </c>
      <c r="F417" s="4">
        <v>161</v>
      </c>
      <c r="G417" s="4">
        <v>158</v>
      </c>
      <c r="H417" s="4">
        <v>48</v>
      </c>
      <c r="I417" s="4">
        <v>80</v>
      </c>
      <c r="J417" s="4">
        <v>163</v>
      </c>
      <c r="K417" s="4">
        <v>93</v>
      </c>
      <c r="L417" s="4">
        <v>129</v>
      </c>
      <c r="M417" s="1">
        <f>SUM(A417:B417)</f>
        <v>971</v>
      </c>
      <c r="N417" s="1">
        <f>SUM(A417:L417)</f>
        <v>6290</v>
      </c>
      <c r="O417" s="4"/>
    </row>
    <row r="418" spans="1:15">
      <c r="A418" s="4">
        <v>886</v>
      </c>
      <c r="B418" s="4">
        <v>917</v>
      </c>
      <c r="C418" s="4">
        <v>5448</v>
      </c>
      <c r="D418" s="4">
        <v>808</v>
      </c>
      <c r="E418" s="4">
        <v>155</v>
      </c>
      <c r="F418" s="4">
        <v>169</v>
      </c>
      <c r="G418" s="4">
        <v>150</v>
      </c>
      <c r="H418" s="4">
        <v>24</v>
      </c>
      <c r="I418" s="4">
        <v>60</v>
      </c>
      <c r="J418" s="4">
        <v>129</v>
      </c>
      <c r="K418" s="4">
        <v>127</v>
      </c>
      <c r="L418" s="4">
        <v>195</v>
      </c>
      <c r="M418" s="1">
        <f>SUM(A418:B418)</f>
        <v>1803</v>
      </c>
      <c r="N418" s="1">
        <f>SUM(A418:L418)</f>
        <v>9068</v>
      </c>
      <c r="O418" s="4"/>
    </row>
    <row r="419" spans="1:15">
      <c r="A419" s="4">
        <v>1443</v>
      </c>
      <c r="B419" s="4">
        <v>831</v>
      </c>
      <c r="C419" s="4">
        <v>4289</v>
      </c>
      <c r="D419" s="4">
        <v>511</v>
      </c>
      <c r="E419" s="4">
        <v>190</v>
      </c>
      <c r="F419" s="4">
        <v>152</v>
      </c>
      <c r="G419" s="4">
        <v>108</v>
      </c>
      <c r="H419" s="4">
        <v>88</v>
      </c>
      <c r="I419" s="4">
        <v>61</v>
      </c>
      <c r="J419" s="4">
        <v>178</v>
      </c>
      <c r="K419" s="4">
        <v>146</v>
      </c>
      <c r="L419" s="4">
        <v>103</v>
      </c>
      <c r="M419" s="1">
        <f>SUM(A419:B419)</f>
        <v>2274</v>
      </c>
      <c r="N419" s="1">
        <f>SUM(A419:L419)</f>
        <v>8100</v>
      </c>
      <c r="O419" s="4"/>
    </row>
    <row r="420" spans="1:15">
      <c r="A420" s="4">
        <v>766</v>
      </c>
      <c r="B420" s="4">
        <v>95</v>
      </c>
      <c r="C420" s="4">
        <v>4782</v>
      </c>
      <c r="D420" s="4">
        <v>880</v>
      </c>
      <c r="E420" s="4">
        <v>254</v>
      </c>
      <c r="F420" s="4">
        <v>174</v>
      </c>
      <c r="G420" s="4">
        <v>238</v>
      </c>
      <c r="H420" s="4">
        <v>50</v>
      </c>
      <c r="I420" s="4">
        <v>48</v>
      </c>
      <c r="J420" s="4">
        <v>158</v>
      </c>
      <c r="K420" s="4">
        <v>157</v>
      </c>
      <c r="L420" s="4">
        <v>97</v>
      </c>
      <c r="M420" s="1">
        <f>SUM(A420:B420)</f>
        <v>861</v>
      </c>
      <c r="N420" s="1">
        <f>SUM(A420:L420)</f>
        <v>7699</v>
      </c>
      <c r="O420" s="4"/>
    </row>
    <row r="421" spans="1:15">
      <c r="A421" s="4">
        <v>1403</v>
      </c>
      <c r="B421" s="4">
        <v>31</v>
      </c>
      <c r="C421" s="4">
        <v>4595</v>
      </c>
      <c r="D421" s="4">
        <v>761</v>
      </c>
      <c r="E421" s="4">
        <v>331</v>
      </c>
      <c r="F421" s="4">
        <v>179</v>
      </c>
      <c r="G421" s="4">
        <v>57</v>
      </c>
      <c r="H421" s="4">
        <v>97</v>
      </c>
      <c r="I421" s="4">
        <v>67</v>
      </c>
      <c r="J421" s="4">
        <v>273</v>
      </c>
      <c r="K421" s="4">
        <v>179</v>
      </c>
      <c r="L421" s="4">
        <v>56</v>
      </c>
      <c r="M421" s="1">
        <f>SUM(A421:B421)</f>
        <v>1434</v>
      </c>
      <c r="N421" s="1">
        <f>SUM(A421:L421)</f>
        <v>8029</v>
      </c>
      <c r="O421" s="4"/>
    </row>
    <row r="422" spans="1:15">
      <c r="A422" s="4">
        <v>1372</v>
      </c>
      <c r="B422" s="4">
        <v>803</v>
      </c>
      <c r="C422" s="4">
        <v>4080</v>
      </c>
      <c r="D422" s="4">
        <v>432</v>
      </c>
      <c r="E422" s="4">
        <v>386</v>
      </c>
      <c r="F422" s="4">
        <v>184</v>
      </c>
      <c r="G422" s="4">
        <v>50</v>
      </c>
      <c r="H422" s="4">
        <v>65</v>
      </c>
      <c r="I422" s="4">
        <v>83</v>
      </c>
      <c r="J422" s="4">
        <v>248</v>
      </c>
      <c r="K422" s="4">
        <v>89</v>
      </c>
      <c r="L422" s="4">
        <v>61</v>
      </c>
      <c r="M422" s="1">
        <f>SUM(A422:B422)</f>
        <v>2175</v>
      </c>
      <c r="N422" s="1">
        <f>SUM(A422:L422)</f>
        <v>7853</v>
      </c>
      <c r="O422" s="4"/>
    </row>
    <row r="423" spans="1:15">
      <c r="A423" s="4">
        <v>1428</v>
      </c>
      <c r="B423" s="4">
        <v>597</v>
      </c>
      <c r="C423" s="4">
        <v>5495</v>
      </c>
      <c r="D423" s="4">
        <v>816</v>
      </c>
      <c r="E423" s="4">
        <v>332</v>
      </c>
      <c r="F423" s="4">
        <v>127</v>
      </c>
      <c r="G423" s="4">
        <v>271</v>
      </c>
      <c r="H423" s="4">
        <v>100</v>
      </c>
      <c r="I423" s="4">
        <v>22</v>
      </c>
      <c r="J423" s="4">
        <v>93</v>
      </c>
      <c r="K423" s="4">
        <v>163</v>
      </c>
      <c r="L423" s="4">
        <v>60</v>
      </c>
      <c r="M423" s="1">
        <f>SUM(A423:B423)</f>
        <v>2025</v>
      </c>
      <c r="N423" s="1">
        <f>SUM(A423:L423)</f>
        <v>9504</v>
      </c>
      <c r="O423" s="4"/>
    </row>
    <row r="424" spans="1:15">
      <c r="A424" s="4">
        <v>1303</v>
      </c>
      <c r="B424" s="4">
        <v>60</v>
      </c>
      <c r="C424" s="4">
        <v>4515</v>
      </c>
      <c r="D424" s="4">
        <v>511</v>
      </c>
      <c r="E424" s="4">
        <v>387</v>
      </c>
      <c r="F424" s="4">
        <v>179</v>
      </c>
      <c r="G424" s="4">
        <v>244</v>
      </c>
      <c r="H424" s="4">
        <v>68</v>
      </c>
      <c r="I424" s="4">
        <v>100</v>
      </c>
      <c r="J424" s="4">
        <v>261</v>
      </c>
      <c r="K424" s="4">
        <v>35</v>
      </c>
      <c r="L424" s="4">
        <v>154</v>
      </c>
      <c r="M424" s="1">
        <f>SUM(A424:B424)</f>
        <v>1363</v>
      </c>
      <c r="N424" s="1">
        <f>SUM(A424:L424)</f>
        <v>7817</v>
      </c>
      <c r="O424" s="4"/>
    </row>
    <row r="425" spans="1:15">
      <c r="A425" s="4">
        <v>572</v>
      </c>
      <c r="B425" s="4">
        <v>823</v>
      </c>
      <c r="C425" s="4">
        <v>5879</v>
      </c>
      <c r="D425" s="4">
        <v>438</v>
      </c>
      <c r="E425" s="4">
        <v>360</v>
      </c>
      <c r="F425" s="4">
        <v>72</v>
      </c>
      <c r="G425" s="4">
        <v>118</v>
      </c>
      <c r="H425" s="4">
        <v>80</v>
      </c>
      <c r="I425" s="4">
        <v>45</v>
      </c>
      <c r="J425" s="4">
        <v>265</v>
      </c>
      <c r="K425" s="4">
        <v>48</v>
      </c>
      <c r="L425" s="4">
        <v>30</v>
      </c>
      <c r="M425" s="1">
        <f>SUM(A425:B425)</f>
        <v>1395</v>
      </c>
      <c r="N425" s="1">
        <f>SUM(A425:L425)</f>
        <v>8730</v>
      </c>
      <c r="O425" s="4"/>
    </row>
    <row r="426" spans="1:15">
      <c r="A426" s="4">
        <v>558</v>
      </c>
      <c r="B426" s="4">
        <v>194</v>
      </c>
      <c r="C426" s="4">
        <v>4648</v>
      </c>
      <c r="D426" s="4">
        <v>865</v>
      </c>
      <c r="E426" s="4">
        <v>183</v>
      </c>
      <c r="F426" s="4">
        <v>60</v>
      </c>
      <c r="G426" s="4">
        <v>113</v>
      </c>
      <c r="H426" s="4">
        <v>128</v>
      </c>
      <c r="I426" s="4">
        <v>38</v>
      </c>
      <c r="J426" s="4">
        <v>265</v>
      </c>
      <c r="K426" s="4">
        <v>42</v>
      </c>
      <c r="L426" s="4">
        <v>167</v>
      </c>
      <c r="M426" s="1">
        <f>SUM(A426:B426)</f>
        <v>752</v>
      </c>
      <c r="N426" s="1">
        <f>SUM(A426:L426)</f>
        <v>7261</v>
      </c>
      <c r="O426" s="4"/>
    </row>
    <row r="427" spans="1:15">
      <c r="A427" s="4">
        <v>1049</v>
      </c>
      <c r="B427" s="4">
        <v>476</v>
      </c>
      <c r="C427" s="4">
        <v>5972</v>
      </c>
      <c r="D427" s="4">
        <v>663</v>
      </c>
      <c r="E427" s="4">
        <v>116</v>
      </c>
      <c r="F427" s="4">
        <v>162</v>
      </c>
      <c r="G427" s="4">
        <v>52</v>
      </c>
      <c r="H427" s="4">
        <v>110</v>
      </c>
      <c r="I427" s="4">
        <v>21</v>
      </c>
      <c r="J427" s="4">
        <v>202</v>
      </c>
      <c r="K427" s="4">
        <v>86</v>
      </c>
      <c r="L427" s="4">
        <v>63</v>
      </c>
      <c r="M427" s="1">
        <f>SUM(A427:B427)</f>
        <v>1525</v>
      </c>
      <c r="N427" s="1">
        <f>SUM(A427:L427)</f>
        <v>8972</v>
      </c>
      <c r="O427" s="4"/>
    </row>
    <row r="428" spans="1:15">
      <c r="A428" s="4">
        <v>923</v>
      </c>
      <c r="B428" s="4">
        <v>108</v>
      </c>
      <c r="C428" s="4">
        <v>3640</v>
      </c>
      <c r="D428" s="4">
        <v>409</v>
      </c>
      <c r="E428" s="4">
        <v>384</v>
      </c>
      <c r="F428" s="4">
        <v>117</v>
      </c>
      <c r="G428" s="4">
        <v>249</v>
      </c>
      <c r="H428" s="4">
        <v>76</v>
      </c>
      <c r="I428" s="4">
        <v>68</v>
      </c>
      <c r="J428" s="4">
        <v>152</v>
      </c>
      <c r="K428" s="4">
        <v>86</v>
      </c>
      <c r="L428" s="4">
        <v>128</v>
      </c>
      <c r="M428" s="1">
        <f>SUM(A428:B428)</f>
        <v>1031</v>
      </c>
      <c r="N428" s="1">
        <f>SUM(A428:L428)</f>
        <v>6340</v>
      </c>
      <c r="O428" s="4"/>
    </row>
    <row r="429" spans="1:15">
      <c r="A429" s="4">
        <v>621</v>
      </c>
      <c r="B429" s="4">
        <v>35</v>
      </c>
      <c r="C429" s="4">
        <v>5779</v>
      </c>
      <c r="D429" s="4">
        <v>558</v>
      </c>
      <c r="E429" s="4">
        <v>252</v>
      </c>
      <c r="F429" s="4">
        <v>109</v>
      </c>
      <c r="G429" s="4">
        <v>289</v>
      </c>
      <c r="H429" s="4">
        <v>82</v>
      </c>
      <c r="I429" s="4">
        <v>51</v>
      </c>
      <c r="J429" s="4">
        <v>98</v>
      </c>
      <c r="K429" s="4">
        <v>53</v>
      </c>
      <c r="L429" s="4">
        <v>100</v>
      </c>
      <c r="M429" s="1">
        <f>SUM(A429:B429)</f>
        <v>656</v>
      </c>
      <c r="N429" s="1">
        <f>SUM(A429:L429)</f>
        <v>8027</v>
      </c>
      <c r="O429" s="4"/>
    </row>
    <row r="430" spans="1:15">
      <c r="A430" s="4">
        <v>660</v>
      </c>
      <c r="B430" s="4">
        <v>348</v>
      </c>
      <c r="C430" s="4">
        <v>5689</v>
      </c>
      <c r="D430" s="4">
        <v>731</v>
      </c>
      <c r="E430" s="4">
        <v>123</v>
      </c>
      <c r="F430" s="4">
        <v>88</v>
      </c>
      <c r="G430" s="4">
        <v>89</v>
      </c>
      <c r="H430" s="4">
        <v>67</v>
      </c>
      <c r="I430" s="4">
        <v>64</v>
      </c>
      <c r="J430" s="4">
        <v>186</v>
      </c>
      <c r="K430" s="4">
        <v>39</v>
      </c>
      <c r="L430" s="4">
        <v>26</v>
      </c>
      <c r="M430" s="1">
        <f>SUM(A430:B430)</f>
        <v>1008</v>
      </c>
      <c r="N430" s="1">
        <f>SUM(A430:L430)</f>
        <v>8110</v>
      </c>
      <c r="O430" s="4"/>
    </row>
    <row r="431" spans="1:15">
      <c r="A431" s="4">
        <v>528</v>
      </c>
      <c r="B431" s="4">
        <v>92</v>
      </c>
      <c r="C431" s="4">
        <v>3863</v>
      </c>
      <c r="D431" s="4">
        <v>899</v>
      </c>
      <c r="E431" s="4">
        <v>127</v>
      </c>
      <c r="F431" s="4">
        <v>184</v>
      </c>
      <c r="G431" s="4">
        <v>100</v>
      </c>
      <c r="H431" s="4">
        <v>21</v>
      </c>
      <c r="I431" s="4">
        <v>55</v>
      </c>
      <c r="J431" s="4">
        <v>195</v>
      </c>
      <c r="K431" s="4">
        <v>125</v>
      </c>
      <c r="L431" s="4">
        <v>134</v>
      </c>
      <c r="M431" s="1">
        <f>SUM(A431:B431)</f>
        <v>620</v>
      </c>
      <c r="N431" s="1">
        <f>SUM(A431:L431)</f>
        <v>6323</v>
      </c>
      <c r="O431" s="4"/>
    </row>
    <row r="432" spans="1:15">
      <c r="A432" s="4">
        <v>640</v>
      </c>
      <c r="B432" s="4">
        <v>618</v>
      </c>
      <c r="C432" s="4">
        <v>3719</v>
      </c>
      <c r="D432" s="4">
        <v>513</v>
      </c>
      <c r="E432" s="4">
        <v>195</v>
      </c>
      <c r="F432" s="4">
        <v>144</v>
      </c>
      <c r="G432" s="4">
        <v>275</v>
      </c>
      <c r="H432" s="4">
        <v>33</v>
      </c>
      <c r="I432" s="4">
        <v>63</v>
      </c>
      <c r="J432" s="4">
        <v>150</v>
      </c>
      <c r="K432" s="4">
        <v>192</v>
      </c>
      <c r="L432" s="4">
        <v>90</v>
      </c>
      <c r="M432" s="1">
        <f>SUM(A432:B432)</f>
        <v>1258</v>
      </c>
      <c r="N432" s="1">
        <f>SUM(A432:L432)</f>
        <v>6632</v>
      </c>
      <c r="O432" s="4"/>
    </row>
    <row r="433" spans="1:15">
      <c r="A433" s="4">
        <v>1427</v>
      </c>
      <c r="B433" s="4">
        <v>573</v>
      </c>
      <c r="C433" s="4">
        <v>4307</v>
      </c>
      <c r="D433" s="4">
        <v>797</v>
      </c>
      <c r="E433" s="4">
        <v>224</v>
      </c>
      <c r="F433" s="4">
        <v>161</v>
      </c>
      <c r="G433" s="4">
        <v>136</v>
      </c>
      <c r="H433" s="4">
        <v>87</v>
      </c>
      <c r="I433" s="4">
        <v>59</v>
      </c>
      <c r="J433" s="4">
        <v>159</v>
      </c>
      <c r="K433" s="4">
        <v>87</v>
      </c>
      <c r="L433" s="4">
        <v>20</v>
      </c>
      <c r="M433" s="1">
        <f>SUM(A433:B433)</f>
        <v>2000</v>
      </c>
      <c r="N433" s="1">
        <f>SUM(A433:L433)</f>
        <v>8037</v>
      </c>
      <c r="O433" s="4"/>
    </row>
    <row r="434" spans="1:15">
      <c r="A434" s="4">
        <v>527</v>
      </c>
      <c r="B434" s="4">
        <v>405</v>
      </c>
      <c r="C434" s="4">
        <v>4577</v>
      </c>
      <c r="D434" s="4">
        <v>532</v>
      </c>
      <c r="E434" s="4">
        <v>133</v>
      </c>
      <c r="F434" s="4">
        <v>134</v>
      </c>
      <c r="G434" s="4">
        <v>292</v>
      </c>
      <c r="H434" s="4">
        <v>62</v>
      </c>
      <c r="I434" s="4">
        <v>50</v>
      </c>
      <c r="J434" s="4">
        <v>164</v>
      </c>
      <c r="K434" s="4">
        <v>33</v>
      </c>
      <c r="L434" s="4">
        <v>127</v>
      </c>
      <c r="M434" s="1">
        <f>SUM(A434:B434)</f>
        <v>932</v>
      </c>
      <c r="N434" s="1">
        <f>SUM(A434:L434)</f>
        <v>7036</v>
      </c>
      <c r="O434" s="4"/>
    </row>
    <row r="435" spans="1:15">
      <c r="A435" s="4">
        <v>1295</v>
      </c>
      <c r="B435" s="4">
        <v>787</v>
      </c>
      <c r="C435" s="4">
        <v>4591</v>
      </c>
      <c r="D435" s="4">
        <v>764</v>
      </c>
      <c r="E435" s="4">
        <v>358</v>
      </c>
      <c r="F435" s="4">
        <v>142</v>
      </c>
      <c r="G435" s="4">
        <v>190</v>
      </c>
      <c r="H435" s="4">
        <v>121</v>
      </c>
      <c r="I435" s="4">
        <v>77</v>
      </c>
      <c r="J435" s="4">
        <v>244</v>
      </c>
      <c r="K435" s="4">
        <v>75</v>
      </c>
      <c r="L435" s="4">
        <v>113</v>
      </c>
      <c r="M435" s="1">
        <f>SUM(A435:B435)</f>
        <v>2082</v>
      </c>
      <c r="N435" s="1">
        <f>SUM(A435:L435)</f>
        <v>8757</v>
      </c>
      <c r="O435" s="4"/>
    </row>
    <row r="436" spans="1:15">
      <c r="A436" s="4">
        <v>1219</v>
      </c>
      <c r="B436" s="4">
        <v>491</v>
      </c>
      <c r="C436" s="4">
        <v>5149</v>
      </c>
      <c r="D436" s="4">
        <v>551</v>
      </c>
      <c r="E436" s="4">
        <v>168</v>
      </c>
      <c r="F436" s="4">
        <v>126</v>
      </c>
      <c r="G436" s="4">
        <v>184</v>
      </c>
      <c r="H436" s="4">
        <v>41</v>
      </c>
      <c r="I436" s="4">
        <v>67</v>
      </c>
      <c r="J436" s="4">
        <v>203</v>
      </c>
      <c r="K436" s="4">
        <v>83</v>
      </c>
      <c r="L436" s="4">
        <v>35</v>
      </c>
      <c r="M436" s="1">
        <f>SUM(A436:B436)</f>
        <v>1710</v>
      </c>
      <c r="N436" s="1">
        <f>SUM(A436:L436)</f>
        <v>8317</v>
      </c>
      <c r="O436" s="4"/>
    </row>
    <row r="437" spans="1:15">
      <c r="A437" s="4">
        <v>959</v>
      </c>
      <c r="B437" s="4">
        <v>696</v>
      </c>
      <c r="C437" s="4">
        <v>3200</v>
      </c>
      <c r="D437" s="4">
        <v>593</v>
      </c>
      <c r="E437" s="4">
        <v>318</v>
      </c>
      <c r="F437" s="4">
        <v>188</v>
      </c>
      <c r="G437" s="4">
        <v>153</v>
      </c>
      <c r="H437" s="4">
        <v>150</v>
      </c>
      <c r="I437" s="4">
        <v>89</v>
      </c>
      <c r="J437" s="4">
        <v>285</v>
      </c>
      <c r="K437" s="4">
        <v>54</v>
      </c>
      <c r="L437" s="4">
        <v>102</v>
      </c>
      <c r="M437" s="1">
        <f>SUM(A437:B437)</f>
        <v>1655</v>
      </c>
      <c r="N437" s="1">
        <f>SUM(A437:L437)</f>
        <v>6787</v>
      </c>
      <c r="O437" s="4"/>
    </row>
    <row r="438" spans="1:15">
      <c r="A438" s="4">
        <v>1483</v>
      </c>
      <c r="B438" s="4">
        <v>995</v>
      </c>
      <c r="C438" s="4">
        <v>3770</v>
      </c>
      <c r="D438" s="4">
        <v>569</v>
      </c>
      <c r="E438" s="4">
        <v>328</v>
      </c>
      <c r="F438" s="4">
        <v>159</v>
      </c>
      <c r="G438" s="4">
        <v>103</v>
      </c>
      <c r="H438" s="4">
        <v>126</v>
      </c>
      <c r="I438" s="4">
        <v>92</v>
      </c>
      <c r="J438" s="4">
        <v>284</v>
      </c>
      <c r="K438" s="4">
        <v>193</v>
      </c>
      <c r="L438" s="4">
        <v>20</v>
      </c>
      <c r="M438" s="1">
        <f>SUM(A438:B438)</f>
        <v>2478</v>
      </c>
      <c r="N438" s="1">
        <f>SUM(A438:L438)</f>
        <v>8122</v>
      </c>
      <c r="O438" s="4"/>
    </row>
    <row r="439" spans="1:15">
      <c r="A439" s="4">
        <v>646</v>
      </c>
      <c r="B439" s="4">
        <v>986</v>
      </c>
      <c r="C439" s="4">
        <v>5700</v>
      </c>
      <c r="D439" s="4">
        <v>857</v>
      </c>
      <c r="E439" s="4">
        <v>309</v>
      </c>
      <c r="F439" s="4">
        <v>77</v>
      </c>
      <c r="G439" s="4">
        <v>88</v>
      </c>
      <c r="H439" s="4">
        <v>66</v>
      </c>
      <c r="I439" s="4">
        <v>98</v>
      </c>
      <c r="J439" s="4">
        <v>174</v>
      </c>
      <c r="K439" s="4">
        <v>126</v>
      </c>
      <c r="L439" s="4">
        <v>153</v>
      </c>
      <c r="M439" s="1">
        <f>SUM(A439:B439)</f>
        <v>1632</v>
      </c>
      <c r="N439" s="1">
        <f>SUM(A439:L439)</f>
        <v>9280</v>
      </c>
      <c r="O439" s="4"/>
    </row>
    <row r="440" spans="1:15">
      <c r="A440" s="4">
        <v>818</v>
      </c>
      <c r="B440" s="4">
        <v>353</v>
      </c>
      <c r="C440" s="4">
        <v>5174</v>
      </c>
      <c r="D440" s="4">
        <v>662</v>
      </c>
      <c r="E440" s="4">
        <v>222</v>
      </c>
      <c r="F440" s="4">
        <v>160</v>
      </c>
      <c r="G440" s="4">
        <v>194</v>
      </c>
      <c r="H440" s="4">
        <v>28</v>
      </c>
      <c r="I440" s="4">
        <v>98</v>
      </c>
      <c r="J440" s="4">
        <v>193</v>
      </c>
      <c r="K440" s="4">
        <v>177</v>
      </c>
      <c r="L440" s="4">
        <v>166</v>
      </c>
      <c r="M440" s="1">
        <f>SUM(A440:B440)</f>
        <v>1171</v>
      </c>
      <c r="N440" s="1">
        <f>SUM(A440:L440)</f>
        <v>8245</v>
      </c>
      <c r="O440" s="4"/>
    </row>
    <row r="441" spans="1:15">
      <c r="A441" s="4">
        <v>1268</v>
      </c>
      <c r="B441" s="4">
        <v>598</v>
      </c>
      <c r="C441" s="4">
        <v>3398</v>
      </c>
      <c r="D441" s="4">
        <v>483</v>
      </c>
      <c r="E441" s="4">
        <v>304</v>
      </c>
      <c r="F441" s="4">
        <v>119</v>
      </c>
      <c r="G441" s="4">
        <v>168</v>
      </c>
      <c r="H441" s="4">
        <v>34</v>
      </c>
      <c r="I441" s="4">
        <v>95</v>
      </c>
      <c r="J441" s="4">
        <v>261</v>
      </c>
      <c r="K441" s="4">
        <v>107</v>
      </c>
      <c r="L441" s="4">
        <v>172</v>
      </c>
      <c r="M441" s="1">
        <f>SUM(A441:B441)</f>
        <v>1866</v>
      </c>
      <c r="N441" s="1">
        <f>SUM(A441:L441)</f>
        <v>7007</v>
      </c>
      <c r="O441" s="4"/>
    </row>
    <row r="442" spans="1:15">
      <c r="A442" s="4">
        <v>563</v>
      </c>
      <c r="B442" s="4">
        <v>345</v>
      </c>
      <c r="C442" s="4">
        <v>4713</v>
      </c>
      <c r="D442" s="4">
        <v>953</v>
      </c>
      <c r="E442" s="4">
        <v>249</v>
      </c>
      <c r="F442" s="4">
        <v>181</v>
      </c>
      <c r="G442" s="4">
        <v>128</v>
      </c>
      <c r="H442" s="4">
        <v>54</v>
      </c>
      <c r="I442" s="4">
        <v>54</v>
      </c>
      <c r="J442" s="4">
        <v>273</v>
      </c>
      <c r="K442" s="4">
        <v>40</v>
      </c>
      <c r="L442" s="4">
        <v>122</v>
      </c>
      <c r="M442" s="1">
        <f>SUM(A442:B442)</f>
        <v>908</v>
      </c>
      <c r="N442" s="1">
        <f>SUM(A442:L442)</f>
        <v>7675</v>
      </c>
      <c r="O442" s="4"/>
    </row>
    <row r="443" spans="1:15">
      <c r="A443" s="4">
        <v>1253</v>
      </c>
      <c r="B443" s="4">
        <v>464</v>
      </c>
      <c r="C443" s="4">
        <v>5096</v>
      </c>
      <c r="D443" s="4">
        <v>404</v>
      </c>
      <c r="E443" s="4">
        <v>278</v>
      </c>
      <c r="F443" s="4">
        <v>178</v>
      </c>
      <c r="G443" s="4">
        <v>235</v>
      </c>
      <c r="H443" s="4">
        <v>58</v>
      </c>
      <c r="I443" s="4">
        <v>69</v>
      </c>
      <c r="J443" s="4">
        <v>89</v>
      </c>
      <c r="K443" s="4">
        <v>161</v>
      </c>
      <c r="L443" s="4">
        <v>101</v>
      </c>
      <c r="M443" s="1">
        <f>SUM(A443:B443)</f>
        <v>1717</v>
      </c>
      <c r="N443" s="1">
        <f>SUM(A443:L443)</f>
        <v>8386</v>
      </c>
      <c r="O443" s="4"/>
    </row>
    <row r="444" spans="1:15">
      <c r="A444" s="4">
        <v>791</v>
      </c>
      <c r="B444" s="4">
        <v>739</v>
      </c>
      <c r="C444" s="4">
        <v>5601</v>
      </c>
      <c r="D444" s="4">
        <v>628</v>
      </c>
      <c r="E444" s="4">
        <v>269</v>
      </c>
      <c r="F444" s="4">
        <v>116</v>
      </c>
      <c r="G444" s="4">
        <v>102</v>
      </c>
      <c r="H444" s="4">
        <v>55</v>
      </c>
      <c r="I444" s="4">
        <v>58</v>
      </c>
      <c r="J444" s="4">
        <v>179</v>
      </c>
      <c r="K444" s="4">
        <v>66</v>
      </c>
      <c r="L444" s="4">
        <v>136</v>
      </c>
      <c r="M444" s="1">
        <f>SUM(A444:B444)</f>
        <v>1530</v>
      </c>
      <c r="N444" s="1">
        <f>SUM(A444:L444)</f>
        <v>8740</v>
      </c>
      <c r="O444" s="4"/>
    </row>
    <row r="445" spans="1:15">
      <c r="A445" s="4">
        <v>847</v>
      </c>
      <c r="B445" s="4">
        <v>964</v>
      </c>
      <c r="C445" s="4">
        <v>3374</v>
      </c>
      <c r="D445" s="4">
        <v>999</v>
      </c>
      <c r="E445" s="4">
        <v>375</v>
      </c>
      <c r="F445" s="4">
        <v>165</v>
      </c>
      <c r="G445" s="4">
        <v>172</v>
      </c>
      <c r="H445" s="4">
        <v>44</v>
      </c>
      <c r="I445" s="4">
        <v>51</v>
      </c>
      <c r="J445" s="4">
        <v>180</v>
      </c>
      <c r="K445" s="4">
        <v>30</v>
      </c>
      <c r="L445" s="4">
        <v>125</v>
      </c>
      <c r="M445" s="1">
        <f>SUM(A445:B445)</f>
        <v>1811</v>
      </c>
      <c r="N445" s="1">
        <f>SUM(A445:L445)</f>
        <v>7326</v>
      </c>
      <c r="O445" s="4"/>
    </row>
    <row r="446" spans="1:15">
      <c r="A446" s="4">
        <v>668</v>
      </c>
      <c r="B446" s="4">
        <v>36</v>
      </c>
      <c r="C446" s="4">
        <v>5962</v>
      </c>
      <c r="D446" s="4">
        <v>635</v>
      </c>
      <c r="E446" s="4">
        <v>280</v>
      </c>
      <c r="F446" s="4">
        <v>166</v>
      </c>
      <c r="G446" s="4">
        <v>176</v>
      </c>
      <c r="H446" s="4">
        <v>112</v>
      </c>
      <c r="I446" s="4">
        <v>83</v>
      </c>
      <c r="J446" s="4">
        <v>191</v>
      </c>
      <c r="K446" s="4">
        <v>115</v>
      </c>
      <c r="L446" s="4">
        <v>41</v>
      </c>
      <c r="M446" s="1">
        <f>SUM(A446:B446)</f>
        <v>704</v>
      </c>
      <c r="N446" s="1">
        <f>SUM(A446:L446)</f>
        <v>8465</v>
      </c>
      <c r="O446" s="4"/>
    </row>
    <row r="447" spans="1:15">
      <c r="A447" s="4">
        <v>1022</v>
      </c>
      <c r="B447" s="4">
        <v>883</v>
      </c>
      <c r="C447" s="4">
        <v>3174</v>
      </c>
      <c r="D447" s="4">
        <v>832</v>
      </c>
      <c r="E447" s="4">
        <v>121</v>
      </c>
      <c r="F447" s="4">
        <v>137</v>
      </c>
      <c r="G447" s="4">
        <v>142</v>
      </c>
      <c r="H447" s="4">
        <v>54</v>
      </c>
      <c r="I447" s="4">
        <v>65</v>
      </c>
      <c r="J447" s="4">
        <v>93</v>
      </c>
      <c r="K447" s="4">
        <v>47</v>
      </c>
      <c r="L447" s="4">
        <v>170</v>
      </c>
      <c r="M447" s="1">
        <f>SUM(A447:B447)</f>
        <v>1905</v>
      </c>
      <c r="N447" s="1">
        <f>SUM(A447:L447)</f>
        <v>6740</v>
      </c>
      <c r="O447" s="4"/>
    </row>
    <row r="448" spans="1:15">
      <c r="A448" s="4">
        <v>725</v>
      </c>
      <c r="B448" s="4">
        <v>704</v>
      </c>
      <c r="C448" s="4">
        <v>3181</v>
      </c>
      <c r="D448" s="4">
        <v>440</v>
      </c>
      <c r="E448" s="4">
        <v>363</v>
      </c>
      <c r="F448" s="4">
        <v>85</v>
      </c>
      <c r="G448" s="4">
        <v>219</v>
      </c>
      <c r="H448" s="4">
        <v>24</v>
      </c>
      <c r="I448" s="4">
        <v>73</v>
      </c>
      <c r="J448" s="4">
        <v>189</v>
      </c>
      <c r="K448" s="4">
        <v>190</v>
      </c>
      <c r="L448" s="4">
        <v>33</v>
      </c>
      <c r="M448" s="1">
        <f>SUM(A448:B448)</f>
        <v>1429</v>
      </c>
      <c r="N448" s="1">
        <f>SUM(A448:L448)</f>
        <v>6226</v>
      </c>
      <c r="O448" s="4"/>
    </row>
    <row r="449" spans="1:15">
      <c r="A449" s="4">
        <v>733</v>
      </c>
      <c r="B449" s="4">
        <v>144</v>
      </c>
      <c r="C449" s="4">
        <v>3556</v>
      </c>
      <c r="D449" s="4">
        <v>427</v>
      </c>
      <c r="E449" s="4">
        <v>214</v>
      </c>
      <c r="F449" s="4">
        <v>71</v>
      </c>
      <c r="G449" s="4">
        <v>212</v>
      </c>
      <c r="H449" s="4">
        <v>136</v>
      </c>
      <c r="I449" s="4">
        <v>73</v>
      </c>
      <c r="J449" s="4">
        <v>296</v>
      </c>
      <c r="K449" s="4">
        <v>157</v>
      </c>
      <c r="L449" s="4">
        <v>157</v>
      </c>
      <c r="M449" s="1">
        <f>SUM(A449:B449)</f>
        <v>877</v>
      </c>
      <c r="N449" s="1">
        <f>SUM(A449:L449)</f>
        <v>6176</v>
      </c>
      <c r="O449" s="4"/>
    </row>
    <row r="450" spans="1:15">
      <c r="A450" s="4">
        <v>684</v>
      </c>
      <c r="B450" s="4">
        <v>745</v>
      </c>
      <c r="C450" s="4">
        <v>4569</v>
      </c>
      <c r="D450" s="4">
        <v>884</v>
      </c>
      <c r="E450" s="4">
        <v>322</v>
      </c>
      <c r="F450" s="4">
        <v>140</v>
      </c>
      <c r="G450" s="4">
        <v>265</v>
      </c>
      <c r="H450" s="4">
        <v>20</v>
      </c>
      <c r="I450" s="4">
        <v>99</v>
      </c>
      <c r="J450" s="4">
        <v>201</v>
      </c>
      <c r="K450" s="4">
        <v>132</v>
      </c>
      <c r="L450" s="4">
        <v>164</v>
      </c>
      <c r="M450" s="1">
        <f>SUM(A450:B450)</f>
        <v>1429</v>
      </c>
      <c r="N450" s="1">
        <f>SUM(A450:L450)</f>
        <v>8225</v>
      </c>
      <c r="O450" s="4"/>
    </row>
    <row r="451" spans="1:15">
      <c r="A451" s="4">
        <v>604</v>
      </c>
      <c r="B451" s="4">
        <v>494</v>
      </c>
      <c r="C451" s="4">
        <v>3326</v>
      </c>
      <c r="D451" s="4">
        <v>622</v>
      </c>
      <c r="E451" s="4">
        <v>216</v>
      </c>
      <c r="F451" s="4">
        <v>141</v>
      </c>
      <c r="G451" s="4">
        <v>54</v>
      </c>
      <c r="H451" s="4">
        <v>90</v>
      </c>
      <c r="I451" s="4">
        <v>98</v>
      </c>
      <c r="J451" s="4">
        <v>268</v>
      </c>
      <c r="K451" s="4">
        <v>56</v>
      </c>
      <c r="L451" s="4">
        <v>137</v>
      </c>
      <c r="M451" s="1">
        <f>SUM(A451:B451)</f>
        <v>1098</v>
      </c>
      <c r="N451" s="1">
        <f>SUM(A451:L451)</f>
        <v>6106</v>
      </c>
      <c r="O451" s="4"/>
    </row>
    <row r="452" spans="1:15">
      <c r="A452" s="4">
        <v>1346</v>
      </c>
      <c r="B452" s="4">
        <v>83</v>
      </c>
      <c r="C452" s="4">
        <v>5626</v>
      </c>
      <c r="D452" s="4">
        <v>799</v>
      </c>
      <c r="E452" s="4">
        <v>120</v>
      </c>
      <c r="F452" s="4">
        <v>125</v>
      </c>
      <c r="G452" s="4">
        <v>292</v>
      </c>
      <c r="H452" s="4">
        <v>140</v>
      </c>
      <c r="I452" s="4">
        <v>47</v>
      </c>
      <c r="J452" s="4">
        <v>62</v>
      </c>
      <c r="K452" s="4">
        <v>35</v>
      </c>
      <c r="L452" s="4">
        <v>74</v>
      </c>
      <c r="M452" s="1">
        <f>SUM(A452:B452)</f>
        <v>1429</v>
      </c>
      <c r="N452" s="1">
        <f>SUM(A452:L452)</f>
        <v>8749</v>
      </c>
      <c r="O452" s="4"/>
    </row>
    <row r="453" spans="1:15">
      <c r="A453" s="4">
        <v>1464</v>
      </c>
      <c r="B453" s="4">
        <v>750</v>
      </c>
      <c r="C453" s="4">
        <v>3907</v>
      </c>
      <c r="D453" s="4">
        <v>493</v>
      </c>
      <c r="E453" s="4">
        <v>364</v>
      </c>
      <c r="F453" s="4">
        <v>61</v>
      </c>
      <c r="G453" s="4">
        <v>170</v>
      </c>
      <c r="H453" s="4">
        <v>93</v>
      </c>
      <c r="I453" s="4">
        <v>23</v>
      </c>
      <c r="J453" s="4">
        <v>88</v>
      </c>
      <c r="K453" s="4">
        <v>113</v>
      </c>
      <c r="L453" s="4">
        <v>191</v>
      </c>
      <c r="M453" s="1">
        <f>SUM(A453:B453)</f>
        <v>2214</v>
      </c>
      <c r="N453" s="1">
        <f>SUM(A453:L453)</f>
        <v>7717</v>
      </c>
      <c r="O453" s="4"/>
    </row>
    <row r="454" spans="1:15">
      <c r="A454" s="4">
        <v>1258</v>
      </c>
      <c r="B454" s="4">
        <v>333</v>
      </c>
      <c r="C454" s="4">
        <v>5189</v>
      </c>
      <c r="D454" s="4">
        <v>537</v>
      </c>
      <c r="E454" s="4">
        <v>370</v>
      </c>
      <c r="F454" s="4">
        <v>195</v>
      </c>
      <c r="G454" s="4">
        <v>195</v>
      </c>
      <c r="H454" s="4">
        <v>84</v>
      </c>
      <c r="I454" s="4">
        <v>57</v>
      </c>
      <c r="J454" s="4">
        <v>126</v>
      </c>
      <c r="K454" s="4">
        <v>125</v>
      </c>
      <c r="L454" s="4">
        <v>71</v>
      </c>
      <c r="M454" s="1">
        <f>SUM(A454:B454)</f>
        <v>1591</v>
      </c>
      <c r="N454" s="1">
        <f>SUM(A454:L454)</f>
        <v>8540</v>
      </c>
      <c r="O454" s="4"/>
    </row>
    <row r="455" spans="1:15">
      <c r="A455" s="4">
        <v>925</v>
      </c>
      <c r="B455" s="4">
        <v>476</v>
      </c>
      <c r="C455" s="4">
        <v>3755</v>
      </c>
      <c r="D455" s="4">
        <v>718</v>
      </c>
      <c r="E455" s="4">
        <v>227</v>
      </c>
      <c r="F455" s="4">
        <v>80</v>
      </c>
      <c r="G455" s="4">
        <v>173</v>
      </c>
      <c r="H455" s="4">
        <v>70</v>
      </c>
      <c r="I455" s="4">
        <v>88</v>
      </c>
      <c r="J455" s="4">
        <v>185</v>
      </c>
      <c r="K455" s="4">
        <v>35</v>
      </c>
      <c r="L455" s="4">
        <v>43</v>
      </c>
      <c r="M455" s="1">
        <f>SUM(A455:B455)</f>
        <v>1401</v>
      </c>
      <c r="N455" s="1">
        <f>SUM(A455:L455)</f>
        <v>6775</v>
      </c>
      <c r="O455" s="4"/>
    </row>
    <row r="456" spans="1:15">
      <c r="A456" s="4">
        <v>927</v>
      </c>
      <c r="B456" s="4">
        <v>880</v>
      </c>
      <c r="C456" s="4">
        <v>5715</v>
      </c>
      <c r="D456" s="4">
        <v>748</v>
      </c>
      <c r="E456" s="4">
        <v>217</v>
      </c>
      <c r="F456" s="4">
        <v>146</v>
      </c>
      <c r="G456" s="4">
        <v>227</v>
      </c>
      <c r="H456" s="4">
        <v>97</v>
      </c>
      <c r="I456" s="4">
        <v>46</v>
      </c>
      <c r="J456" s="4">
        <v>220</v>
      </c>
      <c r="K456" s="4">
        <v>162</v>
      </c>
      <c r="L456" s="4">
        <v>38</v>
      </c>
      <c r="M456" s="1">
        <f>SUM(A456:B456)</f>
        <v>1807</v>
      </c>
      <c r="N456" s="1">
        <f>SUM(A456:L456)</f>
        <v>9423</v>
      </c>
      <c r="O456" s="4"/>
    </row>
    <row r="457" spans="1:15">
      <c r="A457" s="4">
        <v>1230</v>
      </c>
      <c r="B457" s="4">
        <v>967</v>
      </c>
      <c r="C457" s="4">
        <v>3784</v>
      </c>
      <c r="D457" s="4">
        <v>430</v>
      </c>
      <c r="E457" s="4">
        <v>216</v>
      </c>
      <c r="F457" s="4">
        <v>55</v>
      </c>
      <c r="G457" s="4">
        <v>247</v>
      </c>
      <c r="H457" s="4">
        <v>74</v>
      </c>
      <c r="I457" s="4">
        <v>90</v>
      </c>
      <c r="J457" s="4">
        <v>171</v>
      </c>
      <c r="K457" s="4">
        <v>52</v>
      </c>
      <c r="L457" s="4">
        <v>162</v>
      </c>
      <c r="M457" s="1">
        <f>SUM(A457:B457)</f>
        <v>2197</v>
      </c>
      <c r="N457" s="1">
        <f>SUM(A457:L457)</f>
        <v>7478</v>
      </c>
      <c r="O457" s="4"/>
    </row>
    <row r="458" spans="1:15">
      <c r="A458" s="4">
        <v>1437</v>
      </c>
      <c r="B458" s="4">
        <v>777</v>
      </c>
      <c r="C458" s="4">
        <v>5522</v>
      </c>
      <c r="D458" s="4">
        <v>852</v>
      </c>
      <c r="E458" s="4">
        <v>375</v>
      </c>
      <c r="F458" s="4">
        <v>99</v>
      </c>
      <c r="G458" s="4">
        <v>55</v>
      </c>
      <c r="H458" s="4">
        <v>150</v>
      </c>
      <c r="I458" s="4">
        <v>21</v>
      </c>
      <c r="J458" s="4">
        <v>195</v>
      </c>
      <c r="K458" s="4">
        <v>53</v>
      </c>
      <c r="L458" s="4">
        <v>68</v>
      </c>
      <c r="M458" s="1">
        <f>SUM(A458:B458)</f>
        <v>2214</v>
      </c>
      <c r="N458" s="1">
        <f>SUM(A458:L458)</f>
        <v>9604</v>
      </c>
      <c r="O458" s="4"/>
    </row>
    <row r="459" spans="1:15">
      <c r="A459" s="4">
        <v>989</v>
      </c>
      <c r="B459" s="4">
        <v>158</v>
      </c>
      <c r="C459" s="4">
        <v>3913</v>
      </c>
      <c r="D459" s="4">
        <v>919</v>
      </c>
      <c r="E459" s="4">
        <v>377</v>
      </c>
      <c r="F459" s="4">
        <v>159</v>
      </c>
      <c r="G459" s="4">
        <v>152</v>
      </c>
      <c r="H459" s="4">
        <v>115</v>
      </c>
      <c r="I459" s="4">
        <v>40</v>
      </c>
      <c r="J459" s="4">
        <v>299</v>
      </c>
      <c r="K459" s="4">
        <v>58</v>
      </c>
      <c r="L459" s="4">
        <v>176</v>
      </c>
      <c r="M459" s="1">
        <f>SUM(A459:B459)</f>
        <v>1147</v>
      </c>
      <c r="N459" s="1">
        <f>SUM(A459:L459)</f>
        <v>7355</v>
      </c>
      <c r="O459" s="4"/>
    </row>
    <row r="460" spans="1:15">
      <c r="A460" s="4">
        <v>910</v>
      </c>
      <c r="B460" s="4">
        <v>724</v>
      </c>
      <c r="C460" s="4">
        <v>5884</v>
      </c>
      <c r="D460" s="4">
        <v>422</v>
      </c>
      <c r="E460" s="4">
        <v>365</v>
      </c>
      <c r="F460" s="4">
        <v>164</v>
      </c>
      <c r="G460" s="4">
        <v>294</v>
      </c>
      <c r="H460" s="4">
        <v>146</v>
      </c>
      <c r="I460" s="4">
        <v>34</v>
      </c>
      <c r="J460" s="4">
        <v>258</v>
      </c>
      <c r="K460" s="4">
        <v>152</v>
      </c>
      <c r="L460" s="4">
        <v>24</v>
      </c>
      <c r="M460" s="1">
        <f>SUM(A460:B460)</f>
        <v>1634</v>
      </c>
      <c r="N460" s="1">
        <f>SUM(A460:L460)</f>
        <v>9377</v>
      </c>
      <c r="O460" s="4"/>
    </row>
    <row r="461" spans="1:15">
      <c r="A461" s="4">
        <v>1323</v>
      </c>
      <c r="B461" s="4">
        <v>441</v>
      </c>
      <c r="C461" s="4">
        <v>3373</v>
      </c>
      <c r="D461" s="4">
        <v>701</v>
      </c>
      <c r="E461" s="4">
        <v>369</v>
      </c>
      <c r="F461" s="4">
        <v>60</v>
      </c>
      <c r="G461" s="4">
        <v>235</v>
      </c>
      <c r="H461" s="4">
        <v>44</v>
      </c>
      <c r="I461" s="4">
        <v>78</v>
      </c>
      <c r="J461" s="4">
        <v>276</v>
      </c>
      <c r="K461" s="4">
        <v>38</v>
      </c>
      <c r="L461" s="4">
        <v>139</v>
      </c>
      <c r="M461" s="1">
        <f>SUM(A461:B461)</f>
        <v>1764</v>
      </c>
      <c r="N461" s="1">
        <f>SUM(A461:L461)</f>
        <v>7077</v>
      </c>
      <c r="O461" s="4"/>
    </row>
    <row r="462" spans="1:15">
      <c r="A462" s="4">
        <v>668</v>
      </c>
      <c r="B462" s="4">
        <v>33</v>
      </c>
      <c r="C462" s="4">
        <v>4067</v>
      </c>
      <c r="D462" s="4">
        <v>453</v>
      </c>
      <c r="E462" s="4">
        <v>243</v>
      </c>
      <c r="F462" s="4">
        <v>84</v>
      </c>
      <c r="G462" s="4">
        <v>283</v>
      </c>
      <c r="H462" s="4">
        <v>132</v>
      </c>
      <c r="I462" s="4">
        <v>72</v>
      </c>
      <c r="J462" s="4">
        <v>294</v>
      </c>
      <c r="K462" s="4">
        <v>50</v>
      </c>
      <c r="L462" s="4">
        <v>99</v>
      </c>
      <c r="M462" s="1">
        <f>SUM(A462:B462)</f>
        <v>701</v>
      </c>
      <c r="N462" s="1">
        <f>SUM(A462:L462)</f>
        <v>6478</v>
      </c>
      <c r="O462" s="4"/>
    </row>
    <row r="463" spans="1:15">
      <c r="A463" s="4">
        <v>1004</v>
      </c>
      <c r="B463" s="4">
        <v>465</v>
      </c>
      <c r="C463" s="4">
        <v>5665</v>
      </c>
      <c r="D463" s="4">
        <v>835</v>
      </c>
      <c r="E463" s="4">
        <v>126</v>
      </c>
      <c r="F463" s="4">
        <v>179</v>
      </c>
      <c r="G463" s="4">
        <v>297</v>
      </c>
      <c r="H463" s="4">
        <v>23</v>
      </c>
      <c r="I463" s="4">
        <v>52</v>
      </c>
      <c r="J463" s="4">
        <v>238</v>
      </c>
      <c r="K463" s="4">
        <v>79</v>
      </c>
      <c r="L463" s="4">
        <v>104</v>
      </c>
      <c r="M463" s="1">
        <f>SUM(A463:B463)</f>
        <v>1469</v>
      </c>
      <c r="N463" s="1">
        <f>SUM(A463:L463)</f>
        <v>9067</v>
      </c>
      <c r="O463" s="4"/>
    </row>
    <row r="464" spans="1:15">
      <c r="A464" s="4">
        <v>1415</v>
      </c>
      <c r="B464" s="4">
        <v>561</v>
      </c>
      <c r="C464" s="4">
        <v>3083</v>
      </c>
      <c r="D464" s="4">
        <v>967</v>
      </c>
      <c r="E464" s="4">
        <v>347</v>
      </c>
      <c r="F464" s="4">
        <v>114</v>
      </c>
      <c r="G464" s="4">
        <v>175</v>
      </c>
      <c r="H464" s="4">
        <v>100</v>
      </c>
      <c r="I464" s="4">
        <v>30</v>
      </c>
      <c r="J464" s="4">
        <v>166</v>
      </c>
      <c r="K464" s="4">
        <v>162</v>
      </c>
      <c r="L464" s="4">
        <v>120</v>
      </c>
      <c r="M464" s="1">
        <f>SUM(A464:B464)</f>
        <v>1976</v>
      </c>
      <c r="N464" s="1">
        <f>SUM(A464:L464)</f>
        <v>7240</v>
      </c>
      <c r="O464" s="4"/>
    </row>
    <row r="465" spans="1:15">
      <c r="A465" s="4">
        <v>948</v>
      </c>
      <c r="B465" s="4">
        <v>739</v>
      </c>
      <c r="C465" s="4">
        <v>3799</v>
      </c>
      <c r="D465" s="4">
        <v>812</v>
      </c>
      <c r="E465" s="4">
        <v>344</v>
      </c>
      <c r="F465" s="4">
        <v>111</v>
      </c>
      <c r="G465" s="4">
        <v>205</v>
      </c>
      <c r="H465" s="4">
        <v>139</v>
      </c>
      <c r="I465" s="4">
        <v>94</v>
      </c>
      <c r="J465" s="4">
        <v>249</v>
      </c>
      <c r="K465" s="4">
        <v>107</v>
      </c>
      <c r="L465" s="4">
        <v>43</v>
      </c>
      <c r="M465" s="1">
        <f>SUM(A465:B465)</f>
        <v>1687</v>
      </c>
      <c r="N465" s="1">
        <f>SUM(A465:L465)</f>
        <v>7590</v>
      </c>
      <c r="O465" s="4"/>
    </row>
    <row r="466" spans="1:15">
      <c r="A466" s="4">
        <v>1010</v>
      </c>
      <c r="B466" s="4">
        <v>248</v>
      </c>
      <c r="C466" s="4">
        <v>3146</v>
      </c>
      <c r="D466" s="4">
        <v>972</v>
      </c>
      <c r="E466" s="4">
        <v>356</v>
      </c>
      <c r="F466" s="4">
        <v>170</v>
      </c>
      <c r="G466" s="4">
        <v>60</v>
      </c>
      <c r="H466" s="4">
        <v>67</v>
      </c>
      <c r="I466" s="4">
        <v>54</v>
      </c>
      <c r="J466" s="4">
        <v>77</v>
      </c>
      <c r="K466" s="4">
        <v>124</v>
      </c>
      <c r="L466" s="4">
        <v>100</v>
      </c>
      <c r="M466" s="1">
        <f>SUM(A466:B466)</f>
        <v>1258</v>
      </c>
      <c r="N466" s="1">
        <f>SUM(A466:L466)</f>
        <v>6384</v>
      </c>
      <c r="O466" s="4"/>
    </row>
    <row r="467" spans="1:15">
      <c r="A467" s="4">
        <v>873</v>
      </c>
      <c r="B467" s="4">
        <v>549</v>
      </c>
      <c r="C467" s="4">
        <v>3887</v>
      </c>
      <c r="D467" s="4">
        <v>423</v>
      </c>
      <c r="E467" s="4">
        <v>111</v>
      </c>
      <c r="F467" s="4">
        <v>120</v>
      </c>
      <c r="G467" s="4">
        <v>166</v>
      </c>
      <c r="H467" s="4">
        <v>116</v>
      </c>
      <c r="I467" s="4">
        <v>68</v>
      </c>
      <c r="J467" s="4">
        <v>255</v>
      </c>
      <c r="K467" s="4">
        <v>137</v>
      </c>
      <c r="L467" s="4">
        <v>30</v>
      </c>
      <c r="M467" s="1">
        <f>SUM(A467:B467)</f>
        <v>1422</v>
      </c>
      <c r="N467" s="1">
        <f>SUM(A467:L467)</f>
        <v>6735</v>
      </c>
      <c r="O467" s="4"/>
    </row>
    <row r="468" spans="1:15">
      <c r="A468" s="4">
        <v>921</v>
      </c>
      <c r="B468" s="4">
        <v>148</v>
      </c>
      <c r="C468" s="4">
        <v>4073</v>
      </c>
      <c r="D468" s="4">
        <v>677</v>
      </c>
      <c r="E468" s="4">
        <v>212</v>
      </c>
      <c r="F468" s="4">
        <v>78</v>
      </c>
      <c r="G468" s="4">
        <v>173</v>
      </c>
      <c r="H468" s="4">
        <v>52</v>
      </c>
      <c r="I468" s="4">
        <v>33</v>
      </c>
      <c r="J468" s="4">
        <v>141</v>
      </c>
      <c r="K468" s="4">
        <v>161</v>
      </c>
      <c r="L468" s="4">
        <v>69</v>
      </c>
      <c r="M468" s="1">
        <f>SUM(A468:B468)</f>
        <v>1069</v>
      </c>
      <c r="N468" s="1">
        <f>SUM(A468:L468)</f>
        <v>6738</v>
      </c>
      <c r="O468" s="4"/>
    </row>
    <row r="469" spans="1:15">
      <c r="A469" s="4">
        <v>1459</v>
      </c>
      <c r="B469" s="4">
        <v>285</v>
      </c>
      <c r="C469" s="4">
        <v>4511</v>
      </c>
      <c r="D469" s="4">
        <v>619</v>
      </c>
      <c r="E469" s="4">
        <v>299</v>
      </c>
      <c r="F469" s="4">
        <v>145</v>
      </c>
      <c r="G469" s="4">
        <v>295</v>
      </c>
      <c r="H469" s="4">
        <v>96</v>
      </c>
      <c r="I469" s="4">
        <v>71</v>
      </c>
      <c r="J469" s="4">
        <v>95</v>
      </c>
      <c r="K469" s="4">
        <v>35</v>
      </c>
      <c r="L469" s="4">
        <v>170</v>
      </c>
      <c r="M469" s="1">
        <f>SUM(A469:B469)</f>
        <v>1744</v>
      </c>
      <c r="N469" s="1">
        <f>SUM(A469:L469)</f>
        <v>8080</v>
      </c>
      <c r="O469" s="4"/>
    </row>
    <row r="470" spans="1:15">
      <c r="A470" s="4">
        <v>672</v>
      </c>
      <c r="B470" s="4">
        <v>213</v>
      </c>
      <c r="C470" s="4">
        <v>3980</v>
      </c>
      <c r="D470" s="4">
        <v>420</v>
      </c>
      <c r="E470" s="4">
        <v>362</v>
      </c>
      <c r="F470" s="4">
        <v>64</v>
      </c>
      <c r="G470" s="4">
        <v>290</v>
      </c>
      <c r="H470" s="4">
        <v>131</v>
      </c>
      <c r="I470" s="4">
        <v>53</v>
      </c>
      <c r="J470" s="4">
        <v>201</v>
      </c>
      <c r="K470" s="4">
        <v>102</v>
      </c>
      <c r="L470" s="4">
        <v>83</v>
      </c>
      <c r="M470" s="1">
        <f>SUM(A470:B470)</f>
        <v>885</v>
      </c>
      <c r="N470" s="1">
        <f>SUM(A470:L470)</f>
        <v>6571</v>
      </c>
      <c r="O470" s="4"/>
    </row>
    <row r="471" spans="1:15">
      <c r="A471" s="4">
        <v>1461</v>
      </c>
      <c r="B471" s="4">
        <v>299</v>
      </c>
      <c r="C471" s="4">
        <v>4335</v>
      </c>
      <c r="D471" s="4">
        <v>500</v>
      </c>
      <c r="E471" s="4">
        <v>120</v>
      </c>
      <c r="F471" s="4">
        <v>65</v>
      </c>
      <c r="G471" s="4">
        <v>112</v>
      </c>
      <c r="H471" s="4">
        <v>83</v>
      </c>
      <c r="I471" s="4">
        <v>41</v>
      </c>
      <c r="J471" s="4">
        <v>83</v>
      </c>
      <c r="K471" s="4">
        <v>54</v>
      </c>
      <c r="L471" s="4">
        <v>107</v>
      </c>
      <c r="M471" s="1">
        <f>SUM(A471:B471)</f>
        <v>1760</v>
      </c>
      <c r="N471" s="1">
        <f>SUM(A471:L471)</f>
        <v>7260</v>
      </c>
      <c r="O471" s="4"/>
    </row>
    <row r="472" spans="1:15">
      <c r="A472" s="4">
        <v>1492</v>
      </c>
      <c r="B472" s="4">
        <v>644</v>
      </c>
      <c r="C472" s="4">
        <v>4495</v>
      </c>
      <c r="D472" s="4">
        <v>468</v>
      </c>
      <c r="E472" s="4">
        <v>234</v>
      </c>
      <c r="F472" s="4">
        <v>76</v>
      </c>
      <c r="G472" s="4">
        <v>205</v>
      </c>
      <c r="H472" s="4">
        <v>58</v>
      </c>
      <c r="I472" s="4">
        <v>80</v>
      </c>
      <c r="J472" s="4">
        <v>159</v>
      </c>
      <c r="K472" s="4">
        <v>157</v>
      </c>
      <c r="L472" s="4">
        <v>66</v>
      </c>
      <c r="M472" s="1">
        <f>SUM(A472:B472)</f>
        <v>2136</v>
      </c>
      <c r="N472" s="1">
        <f>SUM(A472:L472)</f>
        <v>8134</v>
      </c>
      <c r="O472" s="4"/>
    </row>
    <row r="473" spans="1:15">
      <c r="A473" s="4">
        <v>627</v>
      </c>
      <c r="B473" s="4">
        <v>995</v>
      </c>
      <c r="C473" s="4">
        <v>5863</v>
      </c>
      <c r="D473" s="4">
        <v>937</v>
      </c>
      <c r="E473" s="4">
        <v>188</v>
      </c>
      <c r="F473" s="4">
        <v>177</v>
      </c>
      <c r="G473" s="4">
        <v>155</v>
      </c>
      <c r="H473" s="4">
        <v>137</v>
      </c>
      <c r="I473" s="4">
        <v>97</v>
      </c>
      <c r="J473" s="4">
        <v>117</v>
      </c>
      <c r="K473" s="4">
        <v>172</v>
      </c>
      <c r="L473" s="4">
        <v>180</v>
      </c>
      <c r="M473" s="1">
        <f>SUM(A473:B473)</f>
        <v>1622</v>
      </c>
      <c r="N473" s="1">
        <f>SUM(A473:L473)</f>
        <v>9645</v>
      </c>
      <c r="O473" s="4"/>
    </row>
    <row r="474" spans="1:15">
      <c r="A474" s="4">
        <v>961</v>
      </c>
      <c r="B474" s="4">
        <v>87</v>
      </c>
      <c r="C474" s="4">
        <v>5819</v>
      </c>
      <c r="D474" s="4">
        <v>781</v>
      </c>
      <c r="E474" s="4">
        <v>393</v>
      </c>
      <c r="F474" s="4">
        <v>56</v>
      </c>
      <c r="G474" s="4">
        <v>155</v>
      </c>
      <c r="H474" s="4">
        <v>64</v>
      </c>
      <c r="I474" s="4">
        <v>86</v>
      </c>
      <c r="J474" s="4">
        <v>146</v>
      </c>
      <c r="K474" s="4">
        <v>63</v>
      </c>
      <c r="L474" s="4">
        <v>48</v>
      </c>
      <c r="M474" s="1">
        <f>SUM(A474:B474)</f>
        <v>1048</v>
      </c>
      <c r="N474" s="1">
        <f>SUM(A474:L474)</f>
        <v>8659</v>
      </c>
      <c r="O474" s="4"/>
    </row>
    <row r="475" spans="1:15">
      <c r="A475" s="4">
        <v>954</v>
      </c>
      <c r="B475" s="4">
        <v>134</v>
      </c>
      <c r="C475" s="4">
        <v>3455</v>
      </c>
      <c r="D475" s="4">
        <v>664</v>
      </c>
      <c r="E475" s="4">
        <v>332</v>
      </c>
      <c r="F475" s="4">
        <v>183</v>
      </c>
      <c r="G475" s="4">
        <v>227</v>
      </c>
      <c r="H475" s="4">
        <v>36</v>
      </c>
      <c r="I475" s="4">
        <v>69</v>
      </c>
      <c r="J475" s="4">
        <v>180</v>
      </c>
      <c r="K475" s="4">
        <v>45</v>
      </c>
      <c r="L475" s="4">
        <v>68</v>
      </c>
      <c r="M475" s="1">
        <f>SUM(A475:B475)</f>
        <v>1088</v>
      </c>
      <c r="N475" s="1">
        <f>SUM(A475:L475)</f>
        <v>6347</v>
      </c>
      <c r="O475" s="4"/>
    </row>
    <row r="476" spans="1:15">
      <c r="A476" s="4">
        <v>1486</v>
      </c>
      <c r="B476" s="4">
        <v>958</v>
      </c>
      <c r="C476" s="4">
        <v>5843</v>
      </c>
      <c r="D476" s="4">
        <v>757</v>
      </c>
      <c r="E476" s="4">
        <v>119</v>
      </c>
      <c r="F476" s="4">
        <v>135</v>
      </c>
      <c r="G476" s="4">
        <v>72</v>
      </c>
      <c r="H476" s="4">
        <v>114</v>
      </c>
      <c r="I476" s="4">
        <v>47</v>
      </c>
      <c r="J476" s="4">
        <v>82</v>
      </c>
      <c r="K476" s="4">
        <v>93</v>
      </c>
      <c r="L476" s="4">
        <v>136</v>
      </c>
      <c r="M476" s="1">
        <f>SUM(A476:B476)</f>
        <v>2444</v>
      </c>
      <c r="N476" s="1">
        <f>SUM(A476:L476)</f>
        <v>9842</v>
      </c>
      <c r="O476" s="4"/>
    </row>
    <row r="477" spans="1:15">
      <c r="A477" s="4">
        <v>1331</v>
      </c>
      <c r="B477" s="4">
        <v>681</v>
      </c>
      <c r="C477" s="4">
        <v>5918</v>
      </c>
      <c r="D477" s="4">
        <v>949</v>
      </c>
      <c r="E477" s="4">
        <v>335</v>
      </c>
      <c r="F477" s="4">
        <v>125</v>
      </c>
      <c r="G477" s="4">
        <v>258</v>
      </c>
      <c r="H477" s="4">
        <v>94</v>
      </c>
      <c r="I477" s="4">
        <v>94</v>
      </c>
      <c r="J477" s="4">
        <v>171</v>
      </c>
      <c r="K477" s="4">
        <v>34</v>
      </c>
      <c r="L477" s="4">
        <v>127</v>
      </c>
      <c r="M477" s="1">
        <f>SUM(A477:B477)</f>
        <v>2012</v>
      </c>
      <c r="N477" s="1">
        <f>SUM(A477:L477)</f>
        <v>10117</v>
      </c>
      <c r="O477" s="4"/>
    </row>
    <row r="478" spans="1:15">
      <c r="A478" s="4">
        <v>551</v>
      </c>
      <c r="B478" s="4">
        <v>492</v>
      </c>
      <c r="C478" s="4">
        <v>3257</v>
      </c>
      <c r="D478" s="4">
        <v>930</v>
      </c>
      <c r="E478" s="4">
        <v>335</v>
      </c>
      <c r="F478" s="4">
        <v>59</v>
      </c>
      <c r="G478" s="4">
        <v>61</v>
      </c>
      <c r="H478" s="4">
        <v>41</v>
      </c>
      <c r="I478" s="4">
        <v>60</v>
      </c>
      <c r="J478" s="4">
        <v>59</v>
      </c>
      <c r="K478" s="4">
        <v>146</v>
      </c>
      <c r="L478" s="4">
        <v>151</v>
      </c>
      <c r="M478" s="1">
        <f>SUM(A478:B478)</f>
        <v>1043</v>
      </c>
      <c r="N478" s="1">
        <f>SUM(A478:L478)</f>
        <v>6142</v>
      </c>
      <c r="O478" s="4"/>
    </row>
    <row r="479" spans="1:15">
      <c r="A479" s="4">
        <v>1352</v>
      </c>
      <c r="B479" s="4">
        <v>475</v>
      </c>
      <c r="C479" s="4">
        <v>5868</v>
      </c>
      <c r="D479" s="4">
        <v>718</v>
      </c>
      <c r="E479" s="4">
        <v>264</v>
      </c>
      <c r="F479" s="4">
        <v>196</v>
      </c>
      <c r="G479" s="4">
        <v>151</v>
      </c>
      <c r="H479" s="4">
        <v>114</v>
      </c>
      <c r="I479" s="4">
        <v>26</v>
      </c>
      <c r="J479" s="4">
        <v>244</v>
      </c>
      <c r="K479" s="4">
        <v>65</v>
      </c>
      <c r="L479" s="4">
        <v>57</v>
      </c>
      <c r="M479" s="1">
        <f>SUM(A479:B479)</f>
        <v>1827</v>
      </c>
      <c r="N479" s="1">
        <f>SUM(A479:L479)</f>
        <v>9530</v>
      </c>
      <c r="O479" s="4"/>
    </row>
    <row r="480" spans="1:15">
      <c r="A480" s="4">
        <v>1437</v>
      </c>
      <c r="B480" s="4">
        <v>204</v>
      </c>
      <c r="C480" s="4">
        <v>3820</v>
      </c>
      <c r="D480" s="4">
        <v>497</v>
      </c>
      <c r="E480" s="4">
        <v>319</v>
      </c>
      <c r="F480" s="4">
        <v>161</v>
      </c>
      <c r="G480" s="4">
        <v>217</v>
      </c>
      <c r="H480" s="4">
        <v>23</v>
      </c>
      <c r="I480" s="4">
        <v>81</v>
      </c>
      <c r="J480" s="4">
        <v>67</v>
      </c>
      <c r="K480" s="4">
        <v>125</v>
      </c>
      <c r="L480" s="4">
        <v>149</v>
      </c>
      <c r="M480" s="1">
        <f>SUM(A480:B480)</f>
        <v>1641</v>
      </c>
      <c r="N480" s="1">
        <f>SUM(A480:L480)</f>
        <v>7100</v>
      </c>
      <c r="O480" s="4"/>
    </row>
    <row r="481" spans="1:15">
      <c r="A481" s="4">
        <v>1146</v>
      </c>
      <c r="B481" s="4">
        <v>504</v>
      </c>
      <c r="C481" s="4">
        <v>4965</v>
      </c>
      <c r="D481" s="4">
        <v>707</v>
      </c>
      <c r="E481" s="4">
        <v>295</v>
      </c>
      <c r="F481" s="4">
        <v>127</v>
      </c>
      <c r="G481" s="4">
        <v>114</v>
      </c>
      <c r="H481" s="4">
        <v>97</v>
      </c>
      <c r="I481" s="4">
        <v>30</v>
      </c>
      <c r="J481" s="4">
        <v>141</v>
      </c>
      <c r="K481" s="4">
        <v>63</v>
      </c>
      <c r="L481" s="4">
        <v>24</v>
      </c>
      <c r="M481" s="1">
        <f>SUM(A481:B481)</f>
        <v>1650</v>
      </c>
      <c r="N481" s="1">
        <f>SUM(A481:L481)</f>
        <v>8213</v>
      </c>
      <c r="O481" s="4"/>
    </row>
    <row r="482" spans="1:15">
      <c r="A482" s="4">
        <v>1341</v>
      </c>
      <c r="B482" s="4">
        <v>899</v>
      </c>
      <c r="C482" s="4">
        <v>3133</v>
      </c>
      <c r="D482" s="4">
        <v>850</v>
      </c>
      <c r="E482" s="4">
        <v>364</v>
      </c>
      <c r="F482" s="4">
        <v>183</v>
      </c>
      <c r="G482" s="4">
        <v>262</v>
      </c>
      <c r="H482" s="4">
        <v>129</v>
      </c>
      <c r="I482" s="4">
        <v>26</v>
      </c>
      <c r="J482" s="4">
        <v>188</v>
      </c>
      <c r="K482" s="4">
        <v>94</v>
      </c>
      <c r="L482" s="4">
        <v>130</v>
      </c>
      <c r="M482" s="1">
        <f>SUM(A482:B482)</f>
        <v>2240</v>
      </c>
      <c r="N482" s="1">
        <f>SUM(A482:L482)</f>
        <v>7599</v>
      </c>
      <c r="O482" s="4"/>
    </row>
    <row r="483" spans="1:15">
      <c r="A483" s="4">
        <v>1331</v>
      </c>
      <c r="B483" s="4">
        <v>227</v>
      </c>
      <c r="C483" s="4">
        <v>5479</v>
      </c>
      <c r="D483" s="4">
        <v>750</v>
      </c>
      <c r="E483" s="4">
        <v>155</v>
      </c>
      <c r="F483" s="4">
        <v>184</v>
      </c>
      <c r="G483" s="4">
        <v>88</v>
      </c>
      <c r="H483" s="4">
        <v>87</v>
      </c>
      <c r="I483" s="4">
        <v>72</v>
      </c>
      <c r="J483" s="4">
        <v>87</v>
      </c>
      <c r="K483" s="4">
        <v>157</v>
      </c>
      <c r="L483" s="4">
        <v>53</v>
      </c>
      <c r="M483" s="1">
        <f>SUM(A483:B483)</f>
        <v>1558</v>
      </c>
      <c r="N483" s="1">
        <f>SUM(A483:L483)</f>
        <v>8670</v>
      </c>
      <c r="O483" s="4"/>
    </row>
    <row r="484" spans="1:15">
      <c r="A484" s="4">
        <v>1195</v>
      </c>
      <c r="B484" s="4">
        <v>845</v>
      </c>
      <c r="C484" s="4">
        <v>3900</v>
      </c>
      <c r="D484" s="4">
        <v>624</v>
      </c>
      <c r="E484" s="4">
        <v>258</v>
      </c>
      <c r="F484" s="4">
        <v>183</v>
      </c>
      <c r="G484" s="4">
        <v>178</v>
      </c>
      <c r="H484" s="4">
        <v>122</v>
      </c>
      <c r="I484" s="4">
        <v>91</v>
      </c>
      <c r="J484" s="4">
        <v>271</v>
      </c>
      <c r="K484" s="4">
        <v>53</v>
      </c>
      <c r="L484" s="4">
        <v>94</v>
      </c>
      <c r="M484" s="1">
        <f>SUM(A484:B484)</f>
        <v>2040</v>
      </c>
      <c r="N484" s="1">
        <f>SUM(A484:L484)</f>
        <v>7814</v>
      </c>
      <c r="O484" s="4"/>
    </row>
    <row r="485" spans="1:15">
      <c r="A485" s="4">
        <v>1247</v>
      </c>
      <c r="B485" s="4">
        <v>269</v>
      </c>
      <c r="C485" s="4">
        <v>5692</v>
      </c>
      <c r="D485" s="4">
        <v>638</v>
      </c>
      <c r="E485" s="4">
        <v>158</v>
      </c>
      <c r="F485" s="4">
        <v>196</v>
      </c>
      <c r="G485" s="4">
        <v>190</v>
      </c>
      <c r="H485" s="4">
        <v>92</v>
      </c>
      <c r="I485" s="4">
        <v>88</v>
      </c>
      <c r="J485" s="4">
        <v>174</v>
      </c>
      <c r="K485" s="4">
        <v>100</v>
      </c>
      <c r="L485" s="4">
        <v>68</v>
      </c>
      <c r="M485" s="1">
        <f>SUM(A485:B485)</f>
        <v>1516</v>
      </c>
      <c r="N485" s="1">
        <f>SUM(A485:L485)</f>
        <v>8912</v>
      </c>
      <c r="O485" s="4"/>
    </row>
    <row r="486" spans="1:15">
      <c r="A486" s="4">
        <v>663</v>
      </c>
      <c r="B486" s="4">
        <v>798</v>
      </c>
      <c r="C486" s="4">
        <v>5418</v>
      </c>
      <c r="D486" s="4">
        <v>420</v>
      </c>
      <c r="E486" s="4">
        <v>389</v>
      </c>
      <c r="F486" s="4">
        <v>97</v>
      </c>
      <c r="G486" s="4">
        <v>282</v>
      </c>
      <c r="H486" s="4">
        <v>144</v>
      </c>
      <c r="I486" s="4">
        <v>84</v>
      </c>
      <c r="J486" s="4">
        <v>149</v>
      </c>
      <c r="K486" s="4">
        <v>123</v>
      </c>
      <c r="L486" s="4">
        <v>167</v>
      </c>
      <c r="M486" s="1">
        <f>SUM(A486:B486)</f>
        <v>1461</v>
      </c>
      <c r="N486" s="1">
        <f>SUM(A486:L486)</f>
        <v>8734</v>
      </c>
      <c r="O486" s="4"/>
    </row>
    <row r="487" spans="1:15">
      <c r="A487" s="4">
        <v>861</v>
      </c>
      <c r="B487" s="4">
        <v>776</v>
      </c>
      <c r="C487" s="4">
        <v>4227</v>
      </c>
      <c r="D487" s="4">
        <v>924</v>
      </c>
      <c r="E487" s="4">
        <v>143</v>
      </c>
      <c r="F487" s="4">
        <v>190</v>
      </c>
      <c r="G487" s="4">
        <v>208</v>
      </c>
      <c r="H487" s="4">
        <v>114</v>
      </c>
      <c r="I487" s="4">
        <v>82</v>
      </c>
      <c r="J487" s="4">
        <v>119</v>
      </c>
      <c r="K487" s="4">
        <v>172</v>
      </c>
      <c r="L487" s="4">
        <v>71</v>
      </c>
      <c r="M487" s="1">
        <f>SUM(A487:B487)</f>
        <v>1637</v>
      </c>
      <c r="N487" s="1">
        <f>SUM(A487:L487)</f>
        <v>7887</v>
      </c>
      <c r="O487" s="4"/>
    </row>
    <row r="488" spans="1:15">
      <c r="A488" s="4">
        <v>568</v>
      </c>
      <c r="B488" s="4">
        <v>340</v>
      </c>
      <c r="C488" s="4">
        <v>3025</v>
      </c>
      <c r="D488" s="4">
        <v>620</v>
      </c>
      <c r="E488" s="4">
        <v>300</v>
      </c>
      <c r="F488" s="4">
        <v>92</v>
      </c>
      <c r="G488" s="4">
        <v>233</v>
      </c>
      <c r="H488" s="4">
        <v>75</v>
      </c>
      <c r="I488" s="4">
        <v>52</v>
      </c>
      <c r="J488" s="4">
        <v>296</v>
      </c>
      <c r="K488" s="4">
        <v>191</v>
      </c>
      <c r="L488" s="4">
        <v>109</v>
      </c>
      <c r="M488" s="1">
        <f>SUM(A488:B488)</f>
        <v>908</v>
      </c>
      <c r="N488" s="1">
        <f>SUM(A488:L488)</f>
        <v>5901</v>
      </c>
      <c r="O488" s="4"/>
    </row>
    <row r="489" spans="1:15">
      <c r="A489" s="4">
        <v>802</v>
      </c>
      <c r="B489" s="4">
        <v>254</v>
      </c>
      <c r="C489" s="4">
        <v>4626</v>
      </c>
      <c r="D489" s="4">
        <v>568</v>
      </c>
      <c r="E489" s="4">
        <v>179</v>
      </c>
      <c r="F489" s="4">
        <v>64</v>
      </c>
      <c r="G489" s="4">
        <v>265</v>
      </c>
      <c r="H489" s="4">
        <v>124</v>
      </c>
      <c r="I489" s="4">
        <v>51</v>
      </c>
      <c r="J489" s="4">
        <v>117</v>
      </c>
      <c r="K489" s="4">
        <v>158</v>
      </c>
      <c r="L489" s="4">
        <v>123</v>
      </c>
      <c r="M489" s="1">
        <f>SUM(A489:B489)</f>
        <v>1056</v>
      </c>
      <c r="N489" s="1">
        <f>SUM(A489:L489)</f>
        <v>7331</v>
      </c>
      <c r="O489" s="4"/>
    </row>
    <row r="490" spans="1:15">
      <c r="A490" s="4">
        <v>821</v>
      </c>
      <c r="B490" s="4">
        <v>414</v>
      </c>
      <c r="C490" s="4">
        <v>5858</v>
      </c>
      <c r="D490" s="4">
        <v>719</v>
      </c>
      <c r="E490" s="4">
        <v>174</v>
      </c>
      <c r="F490" s="4">
        <v>133</v>
      </c>
      <c r="G490" s="4">
        <v>52</v>
      </c>
      <c r="H490" s="4">
        <v>76</v>
      </c>
      <c r="I490" s="4">
        <v>65</v>
      </c>
      <c r="J490" s="4">
        <v>142</v>
      </c>
      <c r="K490" s="4">
        <v>66</v>
      </c>
      <c r="L490" s="4">
        <v>39</v>
      </c>
      <c r="M490" s="1">
        <f>SUM(A490:B490)</f>
        <v>1235</v>
      </c>
      <c r="N490" s="1">
        <f>SUM(A490:L490)</f>
        <v>8559</v>
      </c>
      <c r="O490" s="4"/>
    </row>
    <row r="491" spans="1:15">
      <c r="A491" s="4">
        <v>1009</v>
      </c>
      <c r="B491" s="4">
        <v>770</v>
      </c>
      <c r="C491" s="4">
        <v>4354</v>
      </c>
      <c r="D491" s="4">
        <v>511</v>
      </c>
      <c r="E491" s="4">
        <v>300</v>
      </c>
      <c r="F491" s="4">
        <v>189</v>
      </c>
      <c r="G491" s="4">
        <v>156</v>
      </c>
      <c r="H491" s="4">
        <v>150</v>
      </c>
      <c r="I491" s="4">
        <v>54</v>
      </c>
      <c r="J491" s="4">
        <v>270</v>
      </c>
      <c r="K491" s="4">
        <v>146</v>
      </c>
      <c r="L491" s="4">
        <v>46</v>
      </c>
      <c r="M491" s="1">
        <f>SUM(A491:B491)</f>
        <v>1779</v>
      </c>
      <c r="N491" s="1">
        <f>SUM(A491:L491)</f>
        <v>7955</v>
      </c>
      <c r="O491" s="4"/>
    </row>
    <row r="492" spans="1:15">
      <c r="A492" s="4">
        <v>526</v>
      </c>
      <c r="B492" s="4">
        <v>633</v>
      </c>
      <c r="C492" s="4">
        <v>3093</v>
      </c>
      <c r="D492" s="4">
        <v>940</v>
      </c>
      <c r="E492" s="4">
        <v>215</v>
      </c>
      <c r="F492" s="4">
        <v>109</v>
      </c>
      <c r="G492" s="4">
        <v>54</v>
      </c>
      <c r="H492" s="4">
        <v>31</v>
      </c>
      <c r="I492" s="4">
        <v>80</v>
      </c>
      <c r="J492" s="4">
        <v>193</v>
      </c>
      <c r="K492" s="4">
        <v>192</v>
      </c>
      <c r="L492" s="4">
        <v>42</v>
      </c>
      <c r="M492" s="1">
        <f>SUM(A492:B492)</f>
        <v>1159</v>
      </c>
      <c r="N492" s="1">
        <f>SUM(A492:L492)</f>
        <v>6108</v>
      </c>
      <c r="O492" s="4"/>
    </row>
    <row r="493" spans="1:15">
      <c r="A493" s="4">
        <v>502</v>
      </c>
      <c r="B493" s="4">
        <v>755</v>
      </c>
      <c r="C493" s="4">
        <v>3717</v>
      </c>
      <c r="D493" s="4">
        <v>473</v>
      </c>
      <c r="E493" s="4">
        <v>153</v>
      </c>
      <c r="F493" s="4">
        <v>54</v>
      </c>
      <c r="G493" s="4">
        <v>53</v>
      </c>
      <c r="H493" s="4">
        <v>92</v>
      </c>
      <c r="I493" s="4">
        <v>50</v>
      </c>
      <c r="J493" s="4">
        <v>290</v>
      </c>
      <c r="K493" s="4">
        <v>144</v>
      </c>
      <c r="L493" s="4">
        <v>70</v>
      </c>
      <c r="M493" s="1">
        <f>SUM(A493:B493)</f>
        <v>1257</v>
      </c>
      <c r="N493" s="1">
        <f>SUM(A493:L493)</f>
        <v>6353</v>
      </c>
      <c r="O493" s="4"/>
    </row>
    <row r="494" spans="1:15">
      <c r="A494" s="4">
        <v>860</v>
      </c>
      <c r="B494" s="4">
        <v>550</v>
      </c>
      <c r="C494" s="4">
        <v>5703</v>
      </c>
      <c r="D494" s="4">
        <v>503</v>
      </c>
      <c r="E494" s="4">
        <v>203</v>
      </c>
      <c r="F494" s="4">
        <v>171</v>
      </c>
      <c r="G494" s="4">
        <v>117</v>
      </c>
      <c r="H494" s="4">
        <v>29</v>
      </c>
      <c r="I494" s="4">
        <v>31</v>
      </c>
      <c r="J494" s="4">
        <v>87</v>
      </c>
      <c r="K494" s="4">
        <v>82</v>
      </c>
      <c r="L494" s="4">
        <v>196</v>
      </c>
      <c r="M494" s="1">
        <f>SUM(A494:B494)</f>
        <v>1410</v>
      </c>
      <c r="N494" s="1">
        <f>SUM(A494:L494)</f>
        <v>8532</v>
      </c>
      <c r="O494" s="4"/>
    </row>
    <row r="495" spans="1:15">
      <c r="A495" s="4">
        <v>1420</v>
      </c>
      <c r="B495" s="4">
        <v>576</v>
      </c>
      <c r="C495" s="4">
        <v>5141</v>
      </c>
      <c r="D495" s="4">
        <v>835</v>
      </c>
      <c r="E495" s="4">
        <v>168</v>
      </c>
      <c r="F495" s="4">
        <v>102</v>
      </c>
      <c r="G495" s="4">
        <v>277</v>
      </c>
      <c r="H495" s="4">
        <v>57</v>
      </c>
      <c r="I495" s="4">
        <v>47</v>
      </c>
      <c r="J495" s="4">
        <v>260</v>
      </c>
      <c r="K495" s="4">
        <v>86</v>
      </c>
      <c r="L495" s="4">
        <v>196</v>
      </c>
      <c r="M495" s="1">
        <f>SUM(A495:B495)</f>
        <v>1996</v>
      </c>
      <c r="N495" s="1">
        <f>SUM(A495:L495)</f>
        <v>9165</v>
      </c>
      <c r="O495" s="4"/>
    </row>
    <row r="496" spans="1:15">
      <c r="A496" s="4">
        <v>540</v>
      </c>
      <c r="B496" s="4">
        <v>931</v>
      </c>
      <c r="C496" s="4">
        <v>4582</v>
      </c>
      <c r="D496" s="4">
        <v>651</v>
      </c>
      <c r="E496" s="4">
        <v>221</v>
      </c>
      <c r="F496" s="4">
        <v>135</v>
      </c>
      <c r="G496" s="4">
        <v>100</v>
      </c>
      <c r="H496" s="4">
        <v>21</v>
      </c>
      <c r="I496" s="4">
        <v>39</v>
      </c>
      <c r="J496" s="4">
        <v>75</v>
      </c>
      <c r="K496" s="4">
        <v>72</v>
      </c>
      <c r="L496" s="4">
        <v>183</v>
      </c>
      <c r="M496" s="1">
        <f>SUM(A496:B496)</f>
        <v>1471</v>
      </c>
      <c r="N496" s="1">
        <f>SUM(A496:L496)</f>
        <v>7550</v>
      </c>
      <c r="O496" s="4"/>
    </row>
    <row r="497" spans="1:15">
      <c r="A497" s="4">
        <v>737</v>
      </c>
      <c r="B497" s="4">
        <v>995</v>
      </c>
      <c r="C497" s="4">
        <v>4234</v>
      </c>
      <c r="D497" s="4">
        <v>562</v>
      </c>
      <c r="E497" s="4">
        <v>288</v>
      </c>
      <c r="F497" s="4">
        <v>62</v>
      </c>
      <c r="G497" s="4">
        <v>293</v>
      </c>
      <c r="H497" s="4">
        <v>103</v>
      </c>
      <c r="I497" s="4">
        <v>89</v>
      </c>
      <c r="J497" s="4">
        <v>281</v>
      </c>
      <c r="K497" s="4">
        <v>31</v>
      </c>
      <c r="L497" s="4">
        <v>162</v>
      </c>
      <c r="M497" s="1">
        <f>SUM(A497:B497)</f>
        <v>1732</v>
      </c>
      <c r="N497" s="1">
        <f>SUM(A497:L497)</f>
        <v>7837</v>
      </c>
      <c r="O497" s="4"/>
    </row>
    <row r="498" spans="1:15">
      <c r="A498" s="4">
        <v>503</v>
      </c>
      <c r="B498" s="4">
        <v>57</v>
      </c>
      <c r="C498" s="4">
        <v>3138</v>
      </c>
      <c r="D498" s="4">
        <v>843</v>
      </c>
      <c r="E498" s="4">
        <v>276</v>
      </c>
      <c r="F498" s="4">
        <v>177</v>
      </c>
      <c r="G498" s="4">
        <v>175</v>
      </c>
      <c r="H498" s="4">
        <v>37</v>
      </c>
      <c r="I498" s="4">
        <v>26</v>
      </c>
      <c r="J498" s="4">
        <v>258</v>
      </c>
      <c r="K498" s="4">
        <v>105</v>
      </c>
      <c r="L498" s="4">
        <v>165</v>
      </c>
      <c r="M498" s="1">
        <f>SUM(A498:B498)</f>
        <v>560</v>
      </c>
      <c r="N498" s="1">
        <f>SUM(A498:L498)</f>
        <v>5760</v>
      </c>
      <c r="O498" s="4"/>
    </row>
    <row r="499" spans="1:15">
      <c r="A499" s="4">
        <v>673</v>
      </c>
      <c r="B499" s="4">
        <v>972</v>
      </c>
      <c r="C499" s="4">
        <v>5357</v>
      </c>
      <c r="D499" s="4">
        <v>828</v>
      </c>
      <c r="E499" s="4">
        <v>279</v>
      </c>
      <c r="F499" s="4">
        <v>95</v>
      </c>
      <c r="G499" s="4">
        <v>298</v>
      </c>
      <c r="H499" s="4">
        <v>97</v>
      </c>
      <c r="I499" s="4">
        <v>21</v>
      </c>
      <c r="J499" s="4">
        <v>154</v>
      </c>
      <c r="K499" s="4">
        <v>34</v>
      </c>
      <c r="L499" s="4">
        <v>162</v>
      </c>
      <c r="M499" s="1">
        <f>SUM(A499:B499)</f>
        <v>1645</v>
      </c>
      <c r="N499" s="1">
        <f>SUM(A499:L499)</f>
        <v>8970</v>
      </c>
      <c r="O499" s="4"/>
    </row>
    <row r="500" spans="1:15">
      <c r="A500" s="4">
        <v>681</v>
      </c>
      <c r="B500" s="4">
        <v>115</v>
      </c>
      <c r="C500" s="4">
        <v>5355</v>
      </c>
      <c r="D500" s="4">
        <v>848</v>
      </c>
      <c r="E500" s="4">
        <v>209</v>
      </c>
      <c r="F500" s="4">
        <v>118</v>
      </c>
      <c r="G500" s="4">
        <v>51</v>
      </c>
      <c r="H500" s="4">
        <v>112</v>
      </c>
      <c r="I500" s="4">
        <v>83</v>
      </c>
      <c r="J500" s="4">
        <v>240</v>
      </c>
      <c r="K500" s="4">
        <v>188</v>
      </c>
      <c r="L500" s="4">
        <v>172</v>
      </c>
      <c r="M500" s="1">
        <f>SUM(A500:B500)</f>
        <v>796</v>
      </c>
      <c r="N500" s="1">
        <f>SUM(A500:L500)</f>
        <v>8172</v>
      </c>
      <c r="O500" s="4"/>
    </row>
    <row r="501" spans="1:15">
      <c r="A501" s="4">
        <v>1356</v>
      </c>
      <c r="B501" s="4">
        <v>766</v>
      </c>
      <c r="C501" s="4">
        <v>5387</v>
      </c>
      <c r="D501" s="4">
        <v>599</v>
      </c>
      <c r="E501" s="4">
        <v>347</v>
      </c>
      <c r="F501" s="4">
        <v>200</v>
      </c>
      <c r="G501" s="4">
        <v>238</v>
      </c>
      <c r="H501" s="4">
        <v>77</v>
      </c>
      <c r="I501" s="4">
        <v>65</v>
      </c>
      <c r="J501" s="4">
        <v>190</v>
      </c>
      <c r="K501" s="4">
        <v>72</v>
      </c>
      <c r="L501" s="4">
        <v>196</v>
      </c>
      <c r="M501" s="1">
        <f>SUM(A501:B501)</f>
        <v>2122</v>
      </c>
      <c r="N501" s="1">
        <f>SUM(A501:L501)</f>
        <v>9493</v>
      </c>
      <c r="O501" s="4"/>
    </row>
    <row r="502" spans="1:15">
      <c r="A502" s="4">
        <v>1062</v>
      </c>
      <c r="B502" s="4">
        <v>390</v>
      </c>
      <c r="C502" s="4">
        <v>3394</v>
      </c>
      <c r="D502" s="4">
        <v>946</v>
      </c>
      <c r="E502" s="4">
        <v>298</v>
      </c>
      <c r="F502" s="4">
        <v>117</v>
      </c>
      <c r="G502" s="4">
        <v>191</v>
      </c>
      <c r="H502" s="4">
        <v>116</v>
      </c>
      <c r="I502" s="4">
        <v>36</v>
      </c>
      <c r="J502" s="4">
        <v>102</v>
      </c>
      <c r="K502" s="4">
        <v>73</v>
      </c>
      <c r="L502" s="4">
        <v>159</v>
      </c>
      <c r="M502" s="1">
        <f>SUM(A502:B502)</f>
        <v>1452</v>
      </c>
      <c r="N502" s="1">
        <f>SUM(A502:L502)</f>
        <v>6884</v>
      </c>
      <c r="O502" s="4"/>
    </row>
    <row r="503" spans="1:15">
      <c r="A503" s="4">
        <v>1399</v>
      </c>
      <c r="B503" s="4">
        <v>653</v>
      </c>
      <c r="C503" s="4">
        <v>3413</v>
      </c>
      <c r="D503" s="4">
        <v>703</v>
      </c>
      <c r="E503" s="4">
        <v>157</v>
      </c>
      <c r="F503" s="4">
        <v>182</v>
      </c>
      <c r="G503" s="4">
        <v>67</v>
      </c>
      <c r="H503" s="4">
        <v>41</v>
      </c>
      <c r="I503" s="4">
        <v>81</v>
      </c>
      <c r="J503" s="4">
        <v>108</v>
      </c>
      <c r="K503" s="4">
        <v>154</v>
      </c>
      <c r="L503" s="4">
        <v>28</v>
      </c>
      <c r="M503" s="1">
        <f>SUM(A503:B503)</f>
        <v>2052</v>
      </c>
      <c r="N503" s="1">
        <f>SUM(A503:L503)</f>
        <v>6986</v>
      </c>
      <c r="O503" s="4"/>
    </row>
    <row r="504" spans="1:15">
      <c r="A504" s="4">
        <v>1402</v>
      </c>
      <c r="B504" s="4">
        <v>705</v>
      </c>
      <c r="C504" s="4">
        <v>3268</v>
      </c>
      <c r="D504" s="4">
        <v>715</v>
      </c>
      <c r="E504" s="4">
        <v>305</v>
      </c>
      <c r="F504" s="4">
        <v>134</v>
      </c>
      <c r="G504" s="4">
        <v>87</v>
      </c>
      <c r="H504" s="4">
        <v>100</v>
      </c>
      <c r="I504" s="4">
        <v>100</v>
      </c>
      <c r="J504" s="4">
        <v>228</v>
      </c>
      <c r="K504" s="4">
        <v>103</v>
      </c>
      <c r="L504" s="4">
        <v>144</v>
      </c>
      <c r="M504" s="1">
        <f>SUM(A504:B504)</f>
        <v>2107</v>
      </c>
      <c r="N504" s="1">
        <f>SUM(A504:L504)</f>
        <v>7291</v>
      </c>
      <c r="O504" s="4"/>
    </row>
    <row r="505" spans="1:15">
      <c r="A505" s="4">
        <v>1184</v>
      </c>
      <c r="B505" s="4">
        <v>260</v>
      </c>
      <c r="C505" s="4">
        <v>5610</v>
      </c>
      <c r="D505" s="4">
        <v>490</v>
      </c>
      <c r="E505" s="4">
        <v>376</v>
      </c>
      <c r="F505" s="4">
        <v>168</v>
      </c>
      <c r="G505" s="4">
        <v>183</v>
      </c>
      <c r="H505" s="4">
        <v>102</v>
      </c>
      <c r="I505" s="4">
        <v>73</v>
      </c>
      <c r="J505" s="4">
        <v>183</v>
      </c>
      <c r="K505" s="4">
        <v>85</v>
      </c>
      <c r="L505" s="4">
        <v>123</v>
      </c>
      <c r="M505" s="1">
        <f>SUM(A505:B505)</f>
        <v>1444</v>
      </c>
      <c r="N505" s="1">
        <f>SUM(A505:L505)</f>
        <v>8837</v>
      </c>
      <c r="O505" s="4"/>
    </row>
    <row r="506" spans="1:15">
      <c r="A506" s="4">
        <v>743</v>
      </c>
      <c r="B506" s="4">
        <v>351</v>
      </c>
      <c r="C506" s="4">
        <v>3735</v>
      </c>
      <c r="D506" s="4">
        <v>746</v>
      </c>
      <c r="E506" s="4">
        <v>305</v>
      </c>
      <c r="F506" s="4">
        <v>51</v>
      </c>
      <c r="G506" s="4">
        <v>201</v>
      </c>
      <c r="H506" s="4">
        <v>55</v>
      </c>
      <c r="I506" s="4">
        <v>74</v>
      </c>
      <c r="J506" s="4">
        <v>284</v>
      </c>
      <c r="K506" s="4">
        <v>117</v>
      </c>
      <c r="L506" s="4">
        <v>91</v>
      </c>
      <c r="M506" s="1">
        <f>SUM(A506:B506)</f>
        <v>1094</v>
      </c>
      <c r="N506" s="1">
        <f>SUM(A506:L506)</f>
        <v>6753</v>
      </c>
      <c r="O506" s="4"/>
    </row>
    <row r="507" spans="1:15">
      <c r="A507" s="4">
        <v>1384</v>
      </c>
      <c r="B507" s="4">
        <v>490</v>
      </c>
      <c r="C507" s="4">
        <v>3253</v>
      </c>
      <c r="D507" s="4">
        <v>462</v>
      </c>
      <c r="E507" s="4">
        <v>286</v>
      </c>
      <c r="F507" s="4">
        <v>158</v>
      </c>
      <c r="G507" s="4">
        <v>240</v>
      </c>
      <c r="H507" s="4">
        <v>90</v>
      </c>
      <c r="I507" s="4">
        <v>24</v>
      </c>
      <c r="J507" s="4">
        <v>296</v>
      </c>
      <c r="K507" s="4">
        <v>191</v>
      </c>
      <c r="L507" s="4">
        <v>115</v>
      </c>
      <c r="M507" s="1">
        <f>SUM(A507:B507)</f>
        <v>1874</v>
      </c>
      <c r="N507" s="1">
        <f>SUM(A507:L507)</f>
        <v>6989</v>
      </c>
      <c r="O507" s="4"/>
    </row>
    <row r="508" spans="1:15">
      <c r="A508" s="4">
        <v>997</v>
      </c>
      <c r="B508" s="4">
        <v>641</v>
      </c>
      <c r="C508" s="4">
        <v>4000</v>
      </c>
      <c r="D508" s="4">
        <v>589</v>
      </c>
      <c r="E508" s="4">
        <v>167</v>
      </c>
      <c r="F508" s="4">
        <v>130</v>
      </c>
      <c r="G508" s="4">
        <v>142</v>
      </c>
      <c r="H508" s="4">
        <v>24</v>
      </c>
      <c r="I508" s="4">
        <v>70</v>
      </c>
      <c r="J508" s="4">
        <v>179</v>
      </c>
      <c r="K508" s="4">
        <v>130</v>
      </c>
      <c r="L508" s="4">
        <v>57</v>
      </c>
      <c r="M508" s="1">
        <f>SUM(A508:B508)</f>
        <v>1638</v>
      </c>
      <c r="N508" s="1">
        <f>SUM(A508:L508)</f>
        <v>7126</v>
      </c>
      <c r="O508" s="4"/>
    </row>
    <row r="509" spans="1:15">
      <c r="A509" s="4">
        <v>618</v>
      </c>
      <c r="B509" s="4">
        <v>109</v>
      </c>
      <c r="C509" s="4">
        <v>4178</v>
      </c>
      <c r="D509" s="4">
        <v>626</v>
      </c>
      <c r="E509" s="4">
        <v>335</v>
      </c>
      <c r="F509" s="4">
        <v>118</v>
      </c>
      <c r="G509" s="4">
        <v>184</v>
      </c>
      <c r="H509" s="4">
        <v>22</v>
      </c>
      <c r="I509" s="4">
        <v>75</v>
      </c>
      <c r="J509" s="4">
        <v>139</v>
      </c>
      <c r="K509" s="4">
        <v>85</v>
      </c>
      <c r="L509" s="4">
        <v>65</v>
      </c>
      <c r="M509" s="1">
        <f>SUM(A509:B509)</f>
        <v>727</v>
      </c>
      <c r="N509" s="1">
        <f>SUM(A509:L509)</f>
        <v>6554</v>
      </c>
      <c r="O509" s="4"/>
    </row>
    <row r="510" spans="1:15">
      <c r="A510" s="4">
        <v>1320</v>
      </c>
      <c r="B510" s="4">
        <v>498</v>
      </c>
      <c r="C510" s="4">
        <v>5329</v>
      </c>
      <c r="D510" s="4">
        <v>559</v>
      </c>
      <c r="E510" s="4">
        <v>236</v>
      </c>
      <c r="F510" s="4">
        <v>122</v>
      </c>
      <c r="G510" s="4">
        <v>262</v>
      </c>
      <c r="H510" s="4">
        <v>95</v>
      </c>
      <c r="I510" s="4">
        <v>61</v>
      </c>
      <c r="J510" s="4">
        <v>164</v>
      </c>
      <c r="K510" s="4">
        <v>108</v>
      </c>
      <c r="L510" s="4">
        <v>65</v>
      </c>
      <c r="M510" s="1">
        <f>SUM(A510:B510)</f>
        <v>1818</v>
      </c>
      <c r="N510" s="1">
        <f>SUM(A510:L510)</f>
        <v>8819</v>
      </c>
      <c r="O510" s="4"/>
    </row>
    <row r="511" spans="1:15">
      <c r="A511" s="4">
        <v>959</v>
      </c>
      <c r="B511" s="4">
        <v>522</v>
      </c>
      <c r="C511" s="4">
        <v>4611</v>
      </c>
      <c r="D511" s="4">
        <v>402</v>
      </c>
      <c r="E511" s="4">
        <v>369</v>
      </c>
      <c r="F511" s="4">
        <v>67</v>
      </c>
      <c r="G511" s="4">
        <v>162</v>
      </c>
      <c r="H511" s="4">
        <v>106</v>
      </c>
      <c r="I511" s="4">
        <v>24</v>
      </c>
      <c r="J511" s="4">
        <v>141</v>
      </c>
      <c r="K511" s="4">
        <v>45</v>
      </c>
      <c r="L511" s="4">
        <v>87</v>
      </c>
      <c r="M511" s="1">
        <f>SUM(A511:B511)</f>
        <v>1481</v>
      </c>
      <c r="N511" s="1">
        <f>SUM(A511:L511)</f>
        <v>7495</v>
      </c>
      <c r="O511" s="4"/>
    </row>
    <row r="512" spans="1:15">
      <c r="A512" s="4">
        <v>950</v>
      </c>
      <c r="B512" s="4">
        <v>656</v>
      </c>
      <c r="C512" s="4">
        <v>4369</v>
      </c>
      <c r="D512" s="4">
        <v>916</v>
      </c>
      <c r="E512" s="4">
        <v>207</v>
      </c>
      <c r="F512" s="4">
        <v>97</v>
      </c>
      <c r="G512" s="4">
        <v>90</v>
      </c>
      <c r="H512" s="4">
        <v>42</v>
      </c>
      <c r="I512" s="4">
        <v>78</v>
      </c>
      <c r="J512" s="4">
        <v>284</v>
      </c>
      <c r="K512" s="4">
        <v>75</v>
      </c>
      <c r="L512" s="4">
        <v>48</v>
      </c>
      <c r="M512" s="1">
        <f>SUM(A512:B512)</f>
        <v>1606</v>
      </c>
      <c r="N512" s="1">
        <f>SUM(A512:L512)</f>
        <v>7812</v>
      </c>
      <c r="O512" s="4"/>
    </row>
    <row r="513" spans="1:15">
      <c r="A513" s="4">
        <v>1286</v>
      </c>
      <c r="B513" s="4">
        <v>456</v>
      </c>
      <c r="C513" s="4">
        <v>5916</v>
      </c>
      <c r="D513" s="4">
        <v>973</v>
      </c>
      <c r="E513" s="4">
        <v>263</v>
      </c>
      <c r="F513" s="4">
        <v>60</v>
      </c>
      <c r="G513" s="4">
        <v>108</v>
      </c>
      <c r="H513" s="4">
        <v>115</v>
      </c>
      <c r="I513" s="4">
        <v>22</v>
      </c>
      <c r="J513" s="4">
        <v>116</v>
      </c>
      <c r="K513" s="4">
        <v>63</v>
      </c>
      <c r="L513" s="4">
        <v>168</v>
      </c>
      <c r="M513" s="1">
        <f>SUM(A513:B513)</f>
        <v>1742</v>
      </c>
      <c r="N513" s="1">
        <f>SUM(A513:L513)</f>
        <v>9546</v>
      </c>
      <c r="O513" s="4"/>
    </row>
    <row r="514" spans="1:15">
      <c r="A514" s="4">
        <v>893</v>
      </c>
      <c r="B514" s="4">
        <v>312</v>
      </c>
      <c r="C514" s="4">
        <v>4417</v>
      </c>
      <c r="D514" s="4">
        <v>981</v>
      </c>
      <c r="E514" s="4">
        <v>156</v>
      </c>
      <c r="F514" s="4">
        <v>141</v>
      </c>
      <c r="G514" s="4">
        <v>240</v>
      </c>
      <c r="H514" s="4">
        <v>125</v>
      </c>
      <c r="I514" s="4">
        <v>59</v>
      </c>
      <c r="J514" s="4">
        <v>161</v>
      </c>
      <c r="K514" s="4">
        <v>118</v>
      </c>
      <c r="L514" s="4">
        <v>26</v>
      </c>
      <c r="M514" s="1">
        <f>SUM(A514:B514)</f>
        <v>1205</v>
      </c>
      <c r="N514" s="1">
        <f>SUM(A514:L514)</f>
        <v>7629</v>
      </c>
      <c r="O514" s="4"/>
    </row>
    <row r="515" spans="1:15">
      <c r="A515" s="4">
        <v>1126</v>
      </c>
      <c r="B515" s="4">
        <v>891</v>
      </c>
      <c r="C515" s="4">
        <v>4242</v>
      </c>
      <c r="D515" s="4">
        <v>624</v>
      </c>
      <c r="E515" s="4">
        <v>182</v>
      </c>
      <c r="F515" s="4">
        <v>100</v>
      </c>
      <c r="G515" s="4">
        <v>136</v>
      </c>
      <c r="H515" s="4">
        <v>86</v>
      </c>
      <c r="I515" s="4">
        <v>66</v>
      </c>
      <c r="J515" s="4">
        <v>243</v>
      </c>
      <c r="K515" s="4">
        <v>83</v>
      </c>
      <c r="L515" s="4">
        <v>30</v>
      </c>
      <c r="M515" s="1">
        <f>SUM(A515:B515)</f>
        <v>2017</v>
      </c>
      <c r="N515" s="1">
        <f>SUM(A515:L515)</f>
        <v>7809</v>
      </c>
      <c r="O515" s="4"/>
    </row>
    <row r="516" spans="1:15">
      <c r="A516" s="4">
        <v>679</v>
      </c>
      <c r="B516" s="4">
        <v>481</v>
      </c>
      <c r="C516" s="4">
        <v>5466</v>
      </c>
      <c r="D516" s="4">
        <v>674</v>
      </c>
      <c r="E516" s="4">
        <v>180</v>
      </c>
      <c r="F516" s="4">
        <v>152</v>
      </c>
      <c r="G516" s="4">
        <v>147</v>
      </c>
      <c r="H516" s="4">
        <v>133</v>
      </c>
      <c r="I516" s="4">
        <v>58</v>
      </c>
      <c r="J516" s="4">
        <v>67</v>
      </c>
      <c r="K516" s="4">
        <v>130</v>
      </c>
      <c r="L516" s="4">
        <v>159</v>
      </c>
      <c r="M516" s="1">
        <f>SUM(A516:B516)</f>
        <v>1160</v>
      </c>
      <c r="N516" s="1">
        <f>SUM(A516:L516)</f>
        <v>8326</v>
      </c>
      <c r="O516" s="4"/>
    </row>
    <row r="517" spans="1:15">
      <c r="A517" s="4">
        <v>803</v>
      </c>
      <c r="B517" s="4">
        <v>201</v>
      </c>
      <c r="C517" s="4">
        <v>5914</v>
      </c>
      <c r="D517" s="4">
        <v>859</v>
      </c>
      <c r="E517" s="4">
        <v>143</v>
      </c>
      <c r="F517" s="4">
        <v>173</v>
      </c>
      <c r="G517" s="4">
        <v>143</v>
      </c>
      <c r="H517" s="4">
        <v>142</v>
      </c>
      <c r="I517" s="4">
        <v>96</v>
      </c>
      <c r="J517" s="4">
        <v>170</v>
      </c>
      <c r="K517" s="4">
        <v>103</v>
      </c>
      <c r="L517" s="4">
        <v>30</v>
      </c>
      <c r="M517" s="1">
        <f>SUM(A517:B517)</f>
        <v>1004</v>
      </c>
      <c r="N517" s="1">
        <f>SUM(A517:L517)</f>
        <v>8777</v>
      </c>
      <c r="O517" s="4"/>
    </row>
    <row r="518" spans="1:15">
      <c r="A518" s="4">
        <v>664</v>
      </c>
      <c r="B518" s="4">
        <v>115</v>
      </c>
      <c r="C518" s="4">
        <v>3692</v>
      </c>
      <c r="D518" s="4">
        <v>963</v>
      </c>
      <c r="E518" s="4">
        <v>213</v>
      </c>
      <c r="F518" s="4">
        <v>70</v>
      </c>
      <c r="G518" s="4">
        <v>230</v>
      </c>
      <c r="H518" s="4">
        <v>150</v>
      </c>
      <c r="I518" s="4">
        <v>74</v>
      </c>
      <c r="J518" s="4">
        <v>199</v>
      </c>
      <c r="K518" s="4">
        <v>167</v>
      </c>
      <c r="L518" s="4">
        <v>113</v>
      </c>
      <c r="M518" s="1">
        <f>SUM(A518:B518)</f>
        <v>779</v>
      </c>
      <c r="N518" s="1">
        <f>SUM(A518:L518)</f>
        <v>6650</v>
      </c>
      <c r="O518" s="4"/>
    </row>
    <row r="519" spans="1:15">
      <c r="A519" s="4">
        <v>1500</v>
      </c>
      <c r="B519" s="4">
        <v>777</v>
      </c>
      <c r="C519" s="4">
        <v>5326</v>
      </c>
      <c r="D519" s="4">
        <v>772</v>
      </c>
      <c r="E519" s="4">
        <v>298</v>
      </c>
      <c r="F519" s="4">
        <v>182</v>
      </c>
      <c r="G519" s="4">
        <v>173</v>
      </c>
      <c r="H519" s="4">
        <v>112</v>
      </c>
      <c r="I519" s="4">
        <v>66</v>
      </c>
      <c r="J519" s="4">
        <v>170</v>
      </c>
      <c r="K519" s="4">
        <v>41</v>
      </c>
      <c r="L519" s="4">
        <v>103</v>
      </c>
      <c r="M519" s="1">
        <f>SUM(A519:B519)</f>
        <v>2277</v>
      </c>
      <c r="N519" s="1">
        <f>SUM(A519:L519)</f>
        <v>9520</v>
      </c>
      <c r="O519" s="4"/>
    </row>
    <row r="520" spans="1:15">
      <c r="A520" s="4">
        <v>1005</v>
      </c>
      <c r="B520" s="4">
        <v>777</v>
      </c>
      <c r="C520" s="4">
        <v>5596</v>
      </c>
      <c r="D520" s="4">
        <v>865</v>
      </c>
      <c r="E520" s="4">
        <v>158</v>
      </c>
      <c r="F520" s="4">
        <v>56</v>
      </c>
      <c r="G520" s="4">
        <v>113</v>
      </c>
      <c r="H520" s="4">
        <v>102</v>
      </c>
      <c r="I520" s="4">
        <v>71</v>
      </c>
      <c r="J520" s="4">
        <v>249</v>
      </c>
      <c r="K520" s="4">
        <v>148</v>
      </c>
      <c r="L520" s="4">
        <v>196</v>
      </c>
      <c r="M520" s="1">
        <f>SUM(A520:B520)</f>
        <v>1782</v>
      </c>
      <c r="N520" s="1">
        <f>SUM(A520:L520)</f>
        <v>9336</v>
      </c>
      <c r="O520" s="4"/>
    </row>
    <row r="521" spans="1:15">
      <c r="A521" s="4">
        <v>883</v>
      </c>
      <c r="B521" s="4">
        <v>640</v>
      </c>
      <c r="C521" s="4">
        <v>5515</v>
      </c>
      <c r="D521" s="4">
        <v>751</v>
      </c>
      <c r="E521" s="4">
        <v>243</v>
      </c>
      <c r="F521" s="4">
        <v>168</v>
      </c>
      <c r="G521" s="4">
        <v>240</v>
      </c>
      <c r="H521" s="4">
        <v>138</v>
      </c>
      <c r="I521" s="4">
        <v>20</v>
      </c>
      <c r="J521" s="4">
        <v>102</v>
      </c>
      <c r="K521" s="4">
        <v>55</v>
      </c>
      <c r="L521" s="4">
        <v>93</v>
      </c>
      <c r="M521" s="1">
        <f>SUM(A521:B521)</f>
        <v>1523</v>
      </c>
      <c r="N521" s="1">
        <f>SUM(A521:L521)</f>
        <v>8848</v>
      </c>
      <c r="O521" s="4"/>
    </row>
    <row r="522" spans="1:15">
      <c r="A522" s="4">
        <v>1428</v>
      </c>
      <c r="B522" s="4">
        <v>327</v>
      </c>
      <c r="C522" s="4">
        <v>5183</v>
      </c>
      <c r="D522" s="4">
        <v>822</v>
      </c>
      <c r="E522" s="4">
        <v>118</v>
      </c>
      <c r="F522" s="4">
        <v>184</v>
      </c>
      <c r="G522" s="4">
        <v>209</v>
      </c>
      <c r="H522" s="4">
        <v>27</v>
      </c>
      <c r="I522" s="4">
        <v>50</v>
      </c>
      <c r="J522" s="4">
        <v>212</v>
      </c>
      <c r="K522" s="4">
        <v>89</v>
      </c>
      <c r="L522" s="4">
        <v>129</v>
      </c>
      <c r="M522" s="1">
        <f>SUM(A522:B522)</f>
        <v>1755</v>
      </c>
      <c r="N522" s="1">
        <f>SUM(A522:L522)</f>
        <v>8778</v>
      </c>
      <c r="O522" s="4"/>
    </row>
    <row r="523" spans="1:15">
      <c r="A523" s="4">
        <v>906</v>
      </c>
      <c r="B523" s="4">
        <v>449</v>
      </c>
      <c r="C523" s="4">
        <v>3883</v>
      </c>
      <c r="D523" s="4">
        <v>713</v>
      </c>
      <c r="E523" s="4">
        <v>338</v>
      </c>
      <c r="F523" s="4">
        <v>126</v>
      </c>
      <c r="G523" s="4">
        <v>300</v>
      </c>
      <c r="H523" s="4">
        <v>86</v>
      </c>
      <c r="I523" s="4">
        <v>46</v>
      </c>
      <c r="J523" s="4">
        <v>55</v>
      </c>
      <c r="K523" s="4">
        <v>64</v>
      </c>
      <c r="L523" s="4">
        <v>122</v>
      </c>
      <c r="M523" s="1">
        <f>SUM(A523:B523)</f>
        <v>1355</v>
      </c>
      <c r="N523" s="1">
        <f>SUM(A523:L523)</f>
        <v>7088</v>
      </c>
      <c r="O523" s="4"/>
    </row>
    <row r="524" spans="1:15">
      <c r="A524" s="4">
        <v>991</v>
      </c>
      <c r="B524" s="4">
        <v>836</v>
      </c>
      <c r="C524" s="4">
        <v>3317</v>
      </c>
      <c r="D524" s="4">
        <v>518</v>
      </c>
      <c r="E524" s="4">
        <v>315</v>
      </c>
      <c r="F524" s="4">
        <v>98</v>
      </c>
      <c r="G524" s="4">
        <v>82</v>
      </c>
      <c r="H524" s="4">
        <v>139</v>
      </c>
      <c r="I524" s="4">
        <v>94</v>
      </c>
      <c r="J524" s="4">
        <v>130</v>
      </c>
      <c r="K524" s="4">
        <v>145</v>
      </c>
      <c r="L524" s="4">
        <v>151</v>
      </c>
      <c r="M524" s="1">
        <f>SUM(A524:B524)</f>
        <v>1827</v>
      </c>
      <c r="N524" s="1">
        <f>SUM(A524:L524)</f>
        <v>6816</v>
      </c>
      <c r="O524" s="4"/>
    </row>
    <row r="525" spans="1:15">
      <c r="A525" s="4">
        <v>1246</v>
      </c>
      <c r="B525" s="4">
        <v>754</v>
      </c>
      <c r="C525" s="4">
        <v>5420</v>
      </c>
      <c r="D525" s="4">
        <v>504</v>
      </c>
      <c r="E525" s="4">
        <v>372</v>
      </c>
      <c r="F525" s="4">
        <v>107</v>
      </c>
      <c r="G525" s="4">
        <v>222</v>
      </c>
      <c r="H525" s="4">
        <v>104</v>
      </c>
      <c r="I525" s="4">
        <v>31</v>
      </c>
      <c r="J525" s="4">
        <v>163</v>
      </c>
      <c r="K525" s="4">
        <v>116</v>
      </c>
      <c r="L525" s="4">
        <v>182</v>
      </c>
      <c r="M525" s="1">
        <f>SUM(A525:B525)</f>
        <v>2000</v>
      </c>
      <c r="N525" s="1">
        <f>SUM(A525:L525)</f>
        <v>9221</v>
      </c>
      <c r="O525" s="4"/>
    </row>
    <row r="526" spans="1:15">
      <c r="A526" s="4">
        <v>1273</v>
      </c>
      <c r="B526" s="4">
        <v>10</v>
      </c>
      <c r="C526" s="4">
        <v>4229</v>
      </c>
      <c r="D526" s="4">
        <v>887</v>
      </c>
      <c r="E526" s="4">
        <v>168</v>
      </c>
      <c r="F526" s="4">
        <v>197</v>
      </c>
      <c r="G526" s="4">
        <v>134</v>
      </c>
      <c r="H526" s="4">
        <v>140</v>
      </c>
      <c r="I526" s="4">
        <v>60</v>
      </c>
      <c r="J526" s="4">
        <v>236</v>
      </c>
      <c r="K526" s="4">
        <v>95</v>
      </c>
      <c r="L526" s="4">
        <v>136</v>
      </c>
      <c r="M526" s="1">
        <f>SUM(A526:B526)</f>
        <v>1283</v>
      </c>
      <c r="N526" s="1">
        <f>SUM(A526:L526)</f>
        <v>7565</v>
      </c>
      <c r="O526" s="4"/>
    </row>
    <row r="527" spans="1:15">
      <c r="A527" s="4">
        <v>880</v>
      </c>
      <c r="B527" s="4">
        <v>184</v>
      </c>
      <c r="C527" s="4">
        <v>4706</v>
      </c>
      <c r="D527" s="4">
        <v>415</v>
      </c>
      <c r="E527" s="4">
        <v>105</v>
      </c>
      <c r="F527" s="4">
        <v>182</v>
      </c>
      <c r="G527" s="4">
        <v>266</v>
      </c>
      <c r="H527" s="4">
        <v>58</v>
      </c>
      <c r="I527" s="4">
        <v>68</v>
      </c>
      <c r="J527" s="4">
        <v>277</v>
      </c>
      <c r="K527" s="4">
        <v>176</v>
      </c>
      <c r="L527" s="4">
        <v>36</v>
      </c>
      <c r="M527" s="1">
        <f>SUM(A527:B527)</f>
        <v>1064</v>
      </c>
      <c r="N527" s="1">
        <f>SUM(A527:L527)</f>
        <v>7353</v>
      </c>
      <c r="O527" s="4"/>
    </row>
    <row r="528" spans="1:15">
      <c r="A528" s="4">
        <v>1356</v>
      </c>
      <c r="B528" s="4">
        <v>328</v>
      </c>
      <c r="C528" s="4">
        <v>5658</v>
      </c>
      <c r="D528" s="4">
        <v>901</v>
      </c>
      <c r="E528" s="4">
        <v>369</v>
      </c>
      <c r="F528" s="4">
        <v>156</v>
      </c>
      <c r="G528" s="4">
        <v>284</v>
      </c>
      <c r="H528" s="4">
        <v>114</v>
      </c>
      <c r="I528" s="4">
        <v>76</v>
      </c>
      <c r="J528" s="4">
        <v>145</v>
      </c>
      <c r="K528" s="4">
        <v>119</v>
      </c>
      <c r="L528" s="4">
        <v>102</v>
      </c>
      <c r="M528" s="1">
        <f>SUM(A528:B528)</f>
        <v>1684</v>
      </c>
      <c r="N528" s="1">
        <f>SUM(A528:L528)</f>
        <v>9608</v>
      </c>
      <c r="O528" s="4"/>
    </row>
    <row r="529" spans="1:15">
      <c r="A529" s="4">
        <v>916</v>
      </c>
      <c r="B529" s="4">
        <v>927</v>
      </c>
      <c r="C529" s="4">
        <v>5244</v>
      </c>
      <c r="D529" s="4">
        <v>411</v>
      </c>
      <c r="E529" s="4">
        <v>249</v>
      </c>
      <c r="F529" s="4">
        <v>157</v>
      </c>
      <c r="G529" s="4">
        <v>173</v>
      </c>
      <c r="H529" s="4">
        <v>69</v>
      </c>
      <c r="I529" s="4">
        <v>71</v>
      </c>
      <c r="J529" s="4">
        <v>255</v>
      </c>
      <c r="K529" s="4">
        <v>83</v>
      </c>
      <c r="L529" s="4">
        <v>189</v>
      </c>
      <c r="M529" s="1">
        <f>SUM(A529:B529)</f>
        <v>1843</v>
      </c>
      <c r="N529" s="1">
        <f>SUM(A529:L529)</f>
        <v>8744</v>
      </c>
      <c r="O529" s="4"/>
    </row>
    <row r="530" spans="1:15">
      <c r="A530" s="4">
        <v>1059</v>
      </c>
      <c r="B530" s="4">
        <v>668</v>
      </c>
      <c r="C530" s="4">
        <v>3940</v>
      </c>
      <c r="D530" s="4">
        <v>836</v>
      </c>
      <c r="E530" s="4">
        <v>175</v>
      </c>
      <c r="F530" s="4">
        <v>131</v>
      </c>
      <c r="G530" s="4">
        <v>168</v>
      </c>
      <c r="H530" s="4">
        <v>30</v>
      </c>
      <c r="I530" s="4">
        <v>81</v>
      </c>
      <c r="J530" s="4">
        <v>215</v>
      </c>
      <c r="K530" s="4">
        <v>178</v>
      </c>
      <c r="L530" s="4">
        <v>31</v>
      </c>
      <c r="M530" s="1">
        <f>SUM(A530:B530)</f>
        <v>1727</v>
      </c>
      <c r="N530" s="1">
        <f>SUM(A530:L530)</f>
        <v>7512</v>
      </c>
      <c r="O530" s="4"/>
    </row>
    <row r="531" spans="1:15">
      <c r="A531" s="4">
        <v>941</v>
      </c>
      <c r="B531" s="4">
        <v>203</v>
      </c>
      <c r="C531" s="4">
        <v>3048</v>
      </c>
      <c r="D531" s="4">
        <v>617</v>
      </c>
      <c r="E531" s="4">
        <v>214</v>
      </c>
      <c r="F531" s="4">
        <v>113</v>
      </c>
      <c r="G531" s="4">
        <v>233</v>
      </c>
      <c r="H531" s="4">
        <v>109</v>
      </c>
      <c r="I531" s="4">
        <v>49</v>
      </c>
      <c r="J531" s="4">
        <v>266</v>
      </c>
      <c r="K531" s="4">
        <v>73</v>
      </c>
      <c r="L531" s="4">
        <v>176</v>
      </c>
      <c r="M531" s="1">
        <f>SUM(A531:B531)</f>
        <v>1144</v>
      </c>
      <c r="N531" s="1">
        <f>SUM(A531:L531)</f>
        <v>6042</v>
      </c>
      <c r="O531" s="4"/>
    </row>
    <row r="532" spans="1:15">
      <c r="A532" s="4">
        <v>764</v>
      </c>
      <c r="B532" s="4">
        <v>521</v>
      </c>
      <c r="C532" s="4">
        <v>4504</v>
      </c>
      <c r="D532" s="4">
        <v>828</v>
      </c>
      <c r="E532" s="4">
        <v>142</v>
      </c>
      <c r="F532" s="4">
        <v>117</v>
      </c>
      <c r="G532" s="4">
        <v>163</v>
      </c>
      <c r="H532" s="4">
        <v>73</v>
      </c>
      <c r="I532" s="4">
        <v>32</v>
      </c>
      <c r="J532" s="4">
        <v>299</v>
      </c>
      <c r="K532" s="4">
        <v>51</v>
      </c>
      <c r="L532" s="4">
        <v>51</v>
      </c>
      <c r="M532" s="1">
        <f>SUM(A532:B532)</f>
        <v>1285</v>
      </c>
      <c r="N532" s="1">
        <f>SUM(A532:L532)</f>
        <v>7545</v>
      </c>
      <c r="O532" s="4"/>
    </row>
    <row r="533" spans="1:15">
      <c r="A533" s="4">
        <v>983</v>
      </c>
      <c r="B533" s="4">
        <v>670</v>
      </c>
      <c r="C533" s="4">
        <v>4654</v>
      </c>
      <c r="D533" s="4">
        <v>613</v>
      </c>
      <c r="E533" s="4">
        <v>246</v>
      </c>
      <c r="F533" s="4">
        <v>126</v>
      </c>
      <c r="G533" s="4">
        <v>255</v>
      </c>
      <c r="H533" s="4">
        <v>146</v>
      </c>
      <c r="I533" s="4">
        <v>20</v>
      </c>
      <c r="J533" s="4">
        <v>59</v>
      </c>
      <c r="K533" s="4">
        <v>155</v>
      </c>
      <c r="L533" s="4">
        <v>197</v>
      </c>
      <c r="M533" s="1">
        <f>SUM(A533:B533)</f>
        <v>1653</v>
      </c>
      <c r="N533" s="1">
        <f>SUM(A533:L533)</f>
        <v>8124</v>
      </c>
      <c r="O533" s="4"/>
    </row>
    <row r="534" spans="1:15">
      <c r="A534" s="4">
        <v>1295</v>
      </c>
      <c r="B534" s="4">
        <v>263</v>
      </c>
      <c r="C534" s="4">
        <v>4502</v>
      </c>
      <c r="D534" s="4">
        <v>647</v>
      </c>
      <c r="E534" s="4">
        <v>112</v>
      </c>
      <c r="F534" s="4">
        <v>137</v>
      </c>
      <c r="G534" s="4">
        <v>172</v>
      </c>
      <c r="H534" s="4">
        <v>106</v>
      </c>
      <c r="I534" s="4">
        <v>88</v>
      </c>
      <c r="J534" s="4">
        <v>108</v>
      </c>
      <c r="K534" s="4">
        <v>42</v>
      </c>
      <c r="L534" s="4">
        <v>32</v>
      </c>
      <c r="M534" s="1">
        <f>SUM(A534:B534)</f>
        <v>1558</v>
      </c>
      <c r="N534" s="1">
        <f>SUM(A534:L534)</f>
        <v>7504</v>
      </c>
      <c r="O534" s="4"/>
    </row>
    <row r="535" spans="1:15">
      <c r="A535" s="4">
        <v>1301</v>
      </c>
      <c r="B535" s="4">
        <v>883</v>
      </c>
      <c r="C535" s="4">
        <v>4856</v>
      </c>
      <c r="D535" s="4">
        <v>519</v>
      </c>
      <c r="E535" s="4">
        <v>141</v>
      </c>
      <c r="F535" s="4">
        <v>57</v>
      </c>
      <c r="G535" s="4">
        <v>99</v>
      </c>
      <c r="H535" s="4">
        <v>76</v>
      </c>
      <c r="I535" s="4">
        <v>70</v>
      </c>
      <c r="J535" s="4">
        <v>60</v>
      </c>
      <c r="K535" s="4">
        <v>116</v>
      </c>
      <c r="L535" s="4">
        <v>199</v>
      </c>
      <c r="M535" s="1">
        <f>SUM(A535:B535)</f>
        <v>2184</v>
      </c>
      <c r="N535" s="1">
        <f>SUM(A535:L535)</f>
        <v>8377</v>
      </c>
      <c r="O535" s="4"/>
    </row>
    <row r="536" spans="1:15">
      <c r="A536" s="4">
        <v>829</v>
      </c>
      <c r="B536" s="4">
        <v>369</v>
      </c>
      <c r="C536" s="4">
        <v>5246</v>
      </c>
      <c r="D536" s="4">
        <v>702</v>
      </c>
      <c r="E536" s="4">
        <v>146</v>
      </c>
      <c r="F536" s="4">
        <v>88</v>
      </c>
      <c r="G536" s="4">
        <v>286</v>
      </c>
      <c r="H536" s="4">
        <v>144</v>
      </c>
      <c r="I536" s="4">
        <v>37</v>
      </c>
      <c r="J536" s="4">
        <v>268</v>
      </c>
      <c r="K536" s="4">
        <v>85</v>
      </c>
      <c r="L536" s="4">
        <v>191</v>
      </c>
      <c r="M536" s="1">
        <f>SUM(A536:B536)</f>
        <v>1198</v>
      </c>
      <c r="N536" s="1">
        <f>SUM(A536:L536)</f>
        <v>8391</v>
      </c>
      <c r="O536" s="4"/>
    </row>
    <row r="537" spans="1:15">
      <c r="A537" s="4">
        <v>1296</v>
      </c>
      <c r="B537" s="4">
        <v>1</v>
      </c>
      <c r="C537" s="4">
        <v>4574</v>
      </c>
      <c r="D537" s="4">
        <v>759</v>
      </c>
      <c r="E537" s="4">
        <v>147</v>
      </c>
      <c r="F537" s="4">
        <v>143</v>
      </c>
      <c r="G537" s="4">
        <v>56</v>
      </c>
      <c r="H537" s="4">
        <v>128</v>
      </c>
      <c r="I537" s="4">
        <v>72</v>
      </c>
      <c r="J537" s="4">
        <v>202</v>
      </c>
      <c r="K537" s="4">
        <v>49</v>
      </c>
      <c r="L537" s="4">
        <v>190</v>
      </c>
      <c r="M537" s="1">
        <f>SUM(A537:B537)</f>
        <v>1297</v>
      </c>
      <c r="N537" s="1">
        <f>SUM(A537:L537)</f>
        <v>7617</v>
      </c>
      <c r="O537" s="4"/>
    </row>
    <row r="538" spans="1:15">
      <c r="A538" s="4">
        <v>1278</v>
      </c>
      <c r="B538" s="4">
        <v>506</v>
      </c>
      <c r="C538" s="4">
        <v>3566</v>
      </c>
      <c r="D538" s="4">
        <v>513</v>
      </c>
      <c r="E538" s="4">
        <v>360</v>
      </c>
      <c r="F538" s="4">
        <v>81</v>
      </c>
      <c r="G538" s="4">
        <v>145</v>
      </c>
      <c r="H538" s="4">
        <v>48</v>
      </c>
      <c r="I538" s="4">
        <v>70</v>
      </c>
      <c r="J538" s="4">
        <v>252</v>
      </c>
      <c r="K538" s="4">
        <v>94</v>
      </c>
      <c r="L538" s="4">
        <v>140</v>
      </c>
      <c r="M538" s="1">
        <f>SUM(A538:B538)</f>
        <v>1784</v>
      </c>
      <c r="N538" s="1">
        <f>SUM(A538:L538)</f>
        <v>7053</v>
      </c>
      <c r="O538" s="4"/>
    </row>
    <row r="539" spans="1:15">
      <c r="A539" s="4">
        <v>725</v>
      </c>
      <c r="B539" s="4">
        <v>148</v>
      </c>
      <c r="C539" s="4">
        <v>4782</v>
      </c>
      <c r="D539" s="4">
        <v>643</v>
      </c>
      <c r="E539" s="4">
        <v>169</v>
      </c>
      <c r="F539" s="4">
        <v>164</v>
      </c>
      <c r="G539" s="4">
        <v>59</v>
      </c>
      <c r="H539" s="4">
        <v>137</v>
      </c>
      <c r="I539" s="4">
        <v>76</v>
      </c>
      <c r="J539" s="4">
        <v>207</v>
      </c>
      <c r="K539" s="4">
        <v>189</v>
      </c>
      <c r="L539" s="4">
        <v>42</v>
      </c>
      <c r="M539" s="1">
        <f>SUM(A539:B539)</f>
        <v>873</v>
      </c>
      <c r="N539" s="1">
        <f>SUM(A539:L539)</f>
        <v>7341</v>
      </c>
      <c r="O539" s="4"/>
    </row>
    <row r="540" spans="1:15">
      <c r="A540" s="4">
        <v>525</v>
      </c>
      <c r="B540" s="4">
        <v>41</v>
      </c>
      <c r="C540" s="4">
        <v>4603</v>
      </c>
      <c r="D540" s="4">
        <v>889</v>
      </c>
      <c r="E540" s="4">
        <v>187</v>
      </c>
      <c r="F540" s="4">
        <v>85</v>
      </c>
      <c r="G540" s="4">
        <v>118</v>
      </c>
      <c r="H540" s="4">
        <v>24</v>
      </c>
      <c r="I540" s="4">
        <v>85</v>
      </c>
      <c r="J540" s="4">
        <v>75</v>
      </c>
      <c r="K540" s="4">
        <v>158</v>
      </c>
      <c r="L540" s="4">
        <v>108</v>
      </c>
      <c r="M540" s="1">
        <f>SUM(A540:B540)</f>
        <v>566</v>
      </c>
      <c r="N540" s="1">
        <f>SUM(A540:L540)</f>
        <v>6898</v>
      </c>
      <c r="O540" s="4"/>
    </row>
    <row r="541" spans="1:15">
      <c r="A541" s="4">
        <v>1006</v>
      </c>
      <c r="B541" s="4">
        <v>293</v>
      </c>
      <c r="C541" s="4">
        <v>3397</v>
      </c>
      <c r="D541" s="4">
        <v>583</v>
      </c>
      <c r="E541" s="4">
        <v>167</v>
      </c>
      <c r="F541" s="4">
        <v>74</v>
      </c>
      <c r="G541" s="4">
        <v>195</v>
      </c>
      <c r="H541" s="4">
        <v>22</v>
      </c>
      <c r="I541" s="4">
        <v>75</v>
      </c>
      <c r="J541" s="4">
        <v>77</v>
      </c>
      <c r="K541" s="4">
        <v>174</v>
      </c>
      <c r="L541" s="4">
        <v>107</v>
      </c>
      <c r="M541" s="1">
        <f>SUM(A541:B541)</f>
        <v>1299</v>
      </c>
      <c r="N541" s="1">
        <f>SUM(A541:L541)</f>
        <v>6170</v>
      </c>
      <c r="O541" s="4"/>
    </row>
    <row r="542" spans="1:15">
      <c r="A542" s="4">
        <v>872</v>
      </c>
      <c r="B542" s="4">
        <v>661</v>
      </c>
      <c r="C542" s="4">
        <v>5328</v>
      </c>
      <c r="D542" s="4">
        <v>470</v>
      </c>
      <c r="E542" s="4">
        <v>220</v>
      </c>
      <c r="F542" s="4">
        <v>167</v>
      </c>
      <c r="G542" s="4">
        <v>249</v>
      </c>
      <c r="H542" s="4">
        <v>122</v>
      </c>
      <c r="I542" s="4">
        <v>47</v>
      </c>
      <c r="J542" s="4">
        <v>152</v>
      </c>
      <c r="K542" s="4">
        <v>51</v>
      </c>
      <c r="L542" s="4">
        <v>128</v>
      </c>
      <c r="M542" s="1">
        <f>SUM(A542:B542)</f>
        <v>1533</v>
      </c>
      <c r="N542" s="1">
        <f>SUM(A542:L542)</f>
        <v>8467</v>
      </c>
      <c r="O542" s="4"/>
    </row>
    <row r="543" spans="1:15">
      <c r="A543" s="4">
        <v>549</v>
      </c>
      <c r="B543" s="4">
        <v>302</v>
      </c>
      <c r="C543" s="4">
        <v>5909</v>
      </c>
      <c r="D543" s="4">
        <v>409</v>
      </c>
      <c r="E543" s="4">
        <v>270</v>
      </c>
      <c r="F543" s="4">
        <v>66</v>
      </c>
      <c r="G543" s="4">
        <v>117</v>
      </c>
      <c r="H543" s="4">
        <v>61</v>
      </c>
      <c r="I543" s="4">
        <v>75</v>
      </c>
      <c r="J543" s="4">
        <v>278</v>
      </c>
      <c r="K543" s="4">
        <v>132</v>
      </c>
      <c r="L543" s="4">
        <v>30</v>
      </c>
      <c r="M543" s="1">
        <f>SUM(A543:B543)</f>
        <v>851</v>
      </c>
      <c r="N543" s="1">
        <f>SUM(A543:L543)</f>
        <v>8198</v>
      </c>
      <c r="O543" s="4"/>
    </row>
    <row r="544" spans="1:15">
      <c r="A544" s="4">
        <v>885</v>
      </c>
      <c r="B544" s="4">
        <v>380</v>
      </c>
      <c r="C544" s="4">
        <v>5717</v>
      </c>
      <c r="D544" s="4">
        <v>726</v>
      </c>
      <c r="E544" s="4">
        <v>135</v>
      </c>
      <c r="F544" s="4">
        <v>60</v>
      </c>
      <c r="G544" s="4">
        <v>60</v>
      </c>
      <c r="H544" s="4">
        <v>69</v>
      </c>
      <c r="I544" s="4">
        <v>27</v>
      </c>
      <c r="J544" s="4">
        <v>127</v>
      </c>
      <c r="K544" s="4">
        <v>87</v>
      </c>
      <c r="L544" s="4">
        <v>179</v>
      </c>
      <c r="M544" s="1">
        <f>SUM(A544:B544)</f>
        <v>1265</v>
      </c>
      <c r="N544" s="1">
        <f>SUM(A544:L544)</f>
        <v>8452</v>
      </c>
      <c r="O544" s="4"/>
    </row>
    <row r="545" spans="1:15">
      <c r="A545" s="4">
        <v>1197</v>
      </c>
      <c r="B545" s="4">
        <v>772</v>
      </c>
      <c r="C545" s="4">
        <v>4227</v>
      </c>
      <c r="D545" s="4">
        <v>695</v>
      </c>
      <c r="E545" s="4">
        <v>180</v>
      </c>
      <c r="F545" s="4">
        <v>91</v>
      </c>
      <c r="G545" s="4">
        <v>104</v>
      </c>
      <c r="H545" s="4">
        <v>106</v>
      </c>
      <c r="I545" s="4">
        <v>31</v>
      </c>
      <c r="J545" s="4">
        <v>177</v>
      </c>
      <c r="K545" s="4">
        <v>48</v>
      </c>
      <c r="L545" s="4">
        <v>21</v>
      </c>
      <c r="M545" s="1">
        <f>SUM(A545:B545)</f>
        <v>1969</v>
      </c>
      <c r="N545" s="1">
        <f>SUM(A545:L545)</f>
        <v>7649</v>
      </c>
      <c r="O545" s="4"/>
    </row>
    <row r="546" spans="1:15">
      <c r="A546" s="4">
        <v>539</v>
      </c>
      <c r="B546" s="4">
        <v>429</v>
      </c>
      <c r="C546" s="4">
        <v>5598</v>
      </c>
      <c r="D546" s="4">
        <v>869</v>
      </c>
      <c r="E546" s="4">
        <v>209</v>
      </c>
      <c r="F546" s="4">
        <v>71</v>
      </c>
      <c r="G546" s="4">
        <v>106</v>
      </c>
      <c r="H546" s="4">
        <v>116</v>
      </c>
      <c r="I546" s="4">
        <v>41</v>
      </c>
      <c r="J546" s="4">
        <v>120</v>
      </c>
      <c r="K546" s="4">
        <v>149</v>
      </c>
      <c r="L546" s="4">
        <v>36</v>
      </c>
      <c r="M546" s="1">
        <f>SUM(A546:B546)</f>
        <v>968</v>
      </c>
      <c r="N546" s="1">
        <f>SUM(A546:L546)</f>
        <v>8283</v>
      </c>
      <c r="O546" s="4"/>
    </row>
    <row r="547" spans="1:15">
      <c r="A547" s="4">
        <v>804</v>
      </c>
      <c r="B547" s="4">
        <v>911</v>
      </c>
      <c r="C547" s="4">
        <v>3810</v>
      </c>
      <c r="D547" s="4">
        <v>577</v>
      </c>
      <c r="E547" s="4">
        <v>291</v>
      </c>
      <c r="F547" s="4">
        <v>167</v>
      </c>
      <c r="G547" s="4">
        <v>294</v>
      </c>
      <c r="H547" s="4">
        <v>64</v>
      </c>
      <c r="I547" s="4">
        <v>64</v>
      </c>
      <c r="J547" s="4">
        <v>266</v>
      </c>
      <c r="K547" s="4">
        <v>134</v>
      </c>
      <c r="L547" s="4">
        <v>137</v>
      </c>
      <c r="M547" s="1">
        <f>SUM(A547:B547)</f>
        <v>1715</v>
      </c>
      <c r="N547" s="1">
        <f>SUM(A547:L547)</f>
        <v>7519</v>
      </c>
      <c r="O547" s="4"/>
    </row>
    <row r="548" spans="1:15">
      <c r="A548" s="4">
        <v>1109</v>
      </c>
      <c r="B548" s="4">
        <v>289</v>
      </c>
      <c r="C548" s="4">
        <v>3324</v>
      </c>
      <c r="D548" s="4">
        <v>946</v>
      </c>
      <c r="E548" s="4">
        <v>359</v>
      </c>
      <c r="F548" s="4">
        <v>123</v>
      </c>
      <c r="G548" s="4">
        <v>272</v>
      </c>
      <c r="H548" s="4">
        <v>88</v>
      </c>
      <c r="I548" s="4">
        <v>27</v>
      </c>
      <c r="J548" s="4">
        <v>141</v>
      </c>
      <c r="K548" s="4">
        <v>107</v>
      </c>
      <c r="L548" s="4">
        <v>125</v>
      </c>
      <c r="M548" s="1">
        <f>SUM(A548:B548)</f>
        <v>1398</v>
      </c>
      <c r="N548" s="1">
        <f>SUM(A548:L548)</f>
        <v>6910</v>
      </c>
      <c r="O548" s="4"/>
    </row>
    <row r="549" spans="1:15">
      <c r="A549" s="4">
        <v>1126</v>
      </c>
      <c r="B549" s="4">
        <v>771</v>
      </c>
      <c r="C549" s="4">
        <v>3126</v>
      </c>
      <c r="D549" s="4">
        <v>823</v>
      </c>
      <c r="E549" s="4">
        <v>374</v>
      </c>
      <c r="F549" s="4">
        <v>125</v>
      </c>
      <c r="G549" s="4">
        <v>215</v>
      </c>
      <c r="H549" s="4">
        <v>90</v>
      </c>
      <c r="I549" s="4">
        <v>77</v>
      </c>
      <c r="J549" s="4">
        <v>242</v>
      </c>
      <c r="K549" s="4">
        <v>112</v>
      </c>
      <c r="L549" s="4">
        <v>99</v>
      </c>
      <c r="M549" s="1">
        <f>SUM(A549:B549)</f>
        <v>1897</v>
      </c>
      <c r="N549" s="1">
        <f>SUM(A549:L549)</f>
        <v>7180</v>
      </c>
      <c r="O549" s="4"/>
    </row>
    <row r="550" spans="1:15">
      <c r="A550" s="4">
        <v>849</v>
      </c>
      <c r="B550" s="4">
        <v>229</v>
      </c>
      <c r="C550" s="4">
        <v>5145</v>
      </c>
      <c r="D550" s="4">
        <v>830</v>
      </c>
      <c r="E550" s="4">
        <v>364</v>
      </c>
      <c r="F550" s="4">
        <v>113</v>
      </c>
      <c r="G550" s="4">
        <v>118</v>
      </c>
      <c r="H550" s="4">
        <v>60</v>
      </c>
      <c r="I550" s="4">
        <v>35</v>
      </c>
      <c r="J550" s="4">
        <v>237</v>
      </c>
      <c r="K550" s="4">
        <v>175</v>
      </c>
      <c r="L550" s="4">
        <v>192</v>
      </c>
      <c r="M550" s="1">
        <f>SUM(A550:B550)</f>
        <v>1078</v>
      </c>
      <c r="N550" s="1">
        <f>SUM(A550:L550)</f>
        <v>8347</v>
      </c>
      <c r="O550" s="4"/>
    </row>
    <row r="551" spans="1:15">
      <c r="A551" s="4">
        <v>503</v>
      </c>
      <c r="B551" s="4">
        <v>158</v>
      </c>
      <c r="C551" s="4">
        <v>4627</v>
      </c>
      <c r="D551" s="4">
        <v>696</v>
      </c>
      <c r="E551" s="4">
        <v>361</v>
      </c>
      <c r="F551" s="4">
        <v>121</v>
      </c>
      <c r="G551" s="4">
        <v>136</v>
      </c>
      <c r="H551" s="4">
        <v>141</v>
      </c>
      <c r="I551" s="4">
        <v>60</v>
      </c>
      <c r="J551" s="4">
        <v>95</v>
      </c>
      <c r="K551" s="4">
        <v>139</v>
      </c>
      <c r="L551" s="4">
        <v>72</v>
      </c>
      <c r="M551" s="1">
        <f>SUM(A551:B551)</f>
        <v>661</v>
      </c>
      <c r="N551" s="1">
        <f>SUM(A551:L551)</f>
        <v>7109</v>
      </c>
      <c r="O551" s="4"/>
    </row>
    <row r="552" spans="1:15">
      <c r="A552" s="4">
        <v>1293</v>
      </c>
      <c r="B552" s="4">
        <v>449</v>
      </c>
      <c r="C552" s="4">
        <v>3734</v>
      </c>
      <c r="D552" s="4">
        <v>913</v>
      </c>
      <c r="E552" s="4">
        <v>324</v>
      </c>
      <c r="F552" s="4">
        <v>149</v>
      </c>
      <c r="G552" s="4">
        <v>134</v>
      </c>
      <c r="H552" s="4">
        <v>103</v>
      </c>
      <c r="I552" s="4">
        <v>86</v>
      </c>
      <c r="J552" s="4">
        <v>288</v>
      </c>
      <c r="K552" s="4">
        <v>131</v>
      </c>
      <c r="L552" s="4">
        <v>120</v>
      </c>
      <c r="M552" s="1">
        <f>SUM(A552:B552)</f>
        <v>1742</v>
      </c>
      <c r="N552" s="1">
        <f>SUM(A552:L552)</f>
        <v>7724</v>
      </c>
      <c r="O552" s="4"/>
    </row>
    <row r="553" spans="1:15">
      <c r="A553" s="4">
        <v>903</v>
      </c>
      <c r="B553" s="4">
        <v>96</v>
      </c>
      <c r="C553" s="4">
        <v>4215</v>
      </c>
      <c r="D553" s="4">
        <v>502</v>
      </c>
      <c r="E553" s="4">
        <v>294</v>
      </c>
      <c r="F553" s="4">
        <v>77</v>
      </c>
      <c r="G553" s="4">
        <v>160</v>
      </c>
      <c r="H553" s="4">
        <v>96</v>
      </c>
      <c r="I553" s="4">
        <v>23</v>
      </c>
      <c r="J553" s="4">
        <v>87</v>
      </c>
      <c r="K553" s="4">
        <v>161</v>
      </c>
      <c r="L553" s="4">
        <v>73</v>
      </c>
      <c r="M553" s="1">
        <f>SUM(A553:B553)</f>
        <v>999</v>
      </c>
      <c r="N553" s="1">
        <f>SUM(A553:L553)</f>
        <v>6687</v>
      </c>
      <c r="O553" s="4"/>
    </row>
    <row r="554" spans="1:15">
      <c r="A554" s="4">
        <v>1149</v>
      </c>
      <c r="B554" s="4">
        <v>685</v>
      </c>
      <c r="C554" s="4">
        <v>5510</v>
      </c>
      <c r="D554" s="4">
        <v>503</v>
      </c>
      <c r="E554" s="4">
        <v>308</v>
      </c>
      <c r="F554" s="4">
        <v>171</v>
      </c>
      <c r="G554" s="4">
        <v>206</v>
      </c>
      <c r="H554" s="4">
        <v>144</v>
      </c>
      <c r="I554" s="4">
        <v>82</v>
      </c>
      <c r="J554" s="4">
        <v>109</v>
      </c>
      <c r="K554" s="4">
        <v>196</v>
      </c>
      <c r="L554" s="4">
        <v>60</v>
      </c>
      <c r="M554" s="1">
        <f>SUM(A554:B554)</f>
        <v>1834</v>
      </c>
      <c r="N554" s="1">
        <f>SUM(A554:L554)</f>
        <v>9123</v>
      </c>
      <c r="O554" s="4"/>
    </row>
    <row r="555" spans="1:15">
      <c r="A555" s="4">
        <v>1363</v>
      </c>
      <c r="B555" s="4">
        <v>536</v>
      </c>
      <c r="C555" s="4">
        <v>3639</v>
      </c>
      <c r="D555" s="4">
        <v>536</v>
      </c>
      <c r="E555" s="4">
        <v>132</v>
      </c>
      <c r="F555" s="4">
        <v>137</v>
      </c>
      <c r="G555" s="4">
        <v>231</v>
      </c>
      <c r="H555" s="4">
        <v>107</v>
      </c>
      <c r="I555" s="4">
        <v>91</v>
      </c>
      <c r="J555" s="4">
        <v>208</v>
      </c>
      <c r="K555" s="4">
        <v>185</v>
      </c>
      <c r="L555" s="4">
        <v>72</v>
      </c>
      <c r="M555" s="1">
        <f>SUM(A555:B555)</f>
        <v>1899</v>
      </c>
      <c r="N555" s="1">
        <f>SUM(A555:L555)</f>
        <v>7237</v>
      </c>
      <c r="O555" s="4"/>
    </row>
    <row r="556" spans="1:15">
      <c r="A556" s="4">
        <v>1056</v>
      </c>
      <c r="B556" s="4">
        <v>959</v>
      </c>
      <c r="C556" s="4">
        <v>4665</v>
      </c>
      <c r="D556" s="4">
        <v>593</v>
      </c>
      <c r="E556" s="4">
        <v>100</v>
      </c>
      <c r="F556" s="4">
        <v>157</v>
      </c>
      <c r="G556" s="4">
        <v>214</v>
      </c>
      <c r="H556" s="4">
        <v>113</v>
      </c>
      <c r="I556" s="4">
        <v>50</v>
      </c>
      <c r="J556" s="4">
        <v>286</v>
      </c>
      <c r="K556" s="4">
        <v>87</v>
      </c>
      <c r="L556" s="4">
        <v>200</v>
      </c>
      <c r="M556" s="1">
        <f>SUM(A556:B556)</f>
        <v>2015</v>
      </c>
      <c r="N556" s="1">
        <f>SUM(A556:L556)</f>
        <v>8480</v>
      </c>
      <c r="O556" s="4"/>
    </row>
    <row r="557" spans="1:15">
      <c r="A557" s="4">
        <v>1245</v>
      </c>
      <c r="B557" s="4">
        <v>80</v>
      </c>
      <c r="C557" s="4">
        <v>3063</v>
      </c>
      <c r="D557" s="4">
        <v>836</v>
      </c>
      <c r="E557" s="4">
        <v>397</v>
      </c>
      <c r="F557" s="4">
        <v>136</v>
      </c>
      <c r="G557" s="4">
        <v>89</v>
      </c>
      <c r="H557" s="4">
        <v>110</v>
      </c>
      <c r="I557" s="4">
        <v>29</v>
      </c>
      <c r="J557" s="4">
        <v>155</v>
      </c>
      <c r="K557" s="4">
        <v>59</v>
      </c>
      <c r="L557" s="4">
        <v>186</v>
      </c>
      <c r="M557" s="1">
        <f>SUM(A557:B557)</f>
        <v>1325</v>
      </c>
      <c r="N557" s="1">
        <f>SUM(A557:L557)</f>
        <v>6385</v>
      </c>
      <c r="O557" s="4"/>
    </row>
    <row r="558" spans="1:15">
      <c r="A558" s="4">
        <v>1149</v>
      </c>
      <c r="B558" s="4">
        <v>387</v>
      </c>
      <c r="C558" s="4">
        <v>5744</v>
      </c>
      <c r="D558" s="4">
        <v>849</v>
      </c>
      <c r="E558" s="4">
        <v>301</v>
      </c>
      <c r="F558" s="4">
        <v>112</v>
      </c>
      <c r="G558" s="4">
        <v>162</v>
      </c>
      <c r="H558" s="4">
        <v>141</v>
      </c>
      <c r="I558" s="4">
        <v>74</v>
      </c>
      <c r="J558" s="4">
        <v>89</v>
      </c>
      <c r="K558" s="4">
        <v>107</v>
      </c>
      <c r="L558" s="4">
        <v>108</v>
      </c>
      <c r="M558" s="1">
        <f>SUM(A558:B558)</f>
        <v>1536</v>
      </c>
      <c r="N558" s="1">
        <f>SUM(A558:L558)</f>
        <v>9223</v>
      </c>
      <c r="O558" s="4"/>
    </row>
    <row r="559" spans="1:15">
      <c r="A559" s="4">
        <v>1226</v>
      </c>
      <c r="B559" s="4">
        <v>798</v>
      </c>
      <c r="C559" s="4">
        <v>4066</v>
      </c>
      <c r="D559" s="4">
        <v>494</v>
      </c>
      <c r="E559" s="4">
        <v>350</v>
      </c>
      <c r="F559" s="4">
        <v>192</v>
      </c>
      <c r="G559" s="4">
        <v>159</v>
      </c>
      <c r="H559" s="4">
        <v>34</v>
      </c>
      <c r="I559" s="4">
        <v>52</v>
      </c>
      <c r="J559" s="4">
        <v>226</v>
      </c>
      <c r="K559" s="4">
        <v>136</v>
      </c>
      <c r="L559" s="4">
        <v>62</v>
      </c>
      <c r="M559" s="1">
        <f>SUM(A559:B559)</f>
        <v>2024</v>
      </c>
      <c r="N559" s="1">
        <f>SUM(A559:L559)</f>
        <v>7795</v>
      </c>
      <c r="O559" s="4"/>
    </row>
    <row r="560" spans="1:15">
      <c r="A560" s="4">
        <v>965</v>
      </c>
      <c r="B560" s="4">
        <v>387</v>
      </c>
      <c r="C560" s="4">
        <v>3983</v>
      </c>
      <c r="D560" s="4">
        <v>466</v>
      </c>
      <c r="E560" s="4">
        <v>205</v>
      </c>
      <c r="F560" s="4">
        <v>191</v>
      </c>
      <c r="G560" s="4">
        <v>116</v>
      </c>
      <c r="H560" s="4">
        <v>65</v>
      </c>
      <c r="I560" s="4">
        <v>61</v>
      </c>
      <c r="J560" s="4">
        <v>192</v>
      </c>
      <c r="K560" s="4">
        <v>96</v>
      </c>
      <c r="L560" s="4">
        <v>188</v>
      </c>
      <c r="M560" s="1">
        <f>SUM(A560:B560)</f>
        <v>1352</v>
      </c>
      <c r="N560" s="1">
        <f>SUM(A560:L560)</f>
        <v>6915</v>
      </c>
      <c r="O560" s="4"/>
    </row>
    <row r="561" spans="1:15">
      <c r="A561" s="4">
        <v>1338</v>
      </c>
      <c r="B561" s="4">
        <v>889</v>
      </c>
      <c r="C561" s="4">
        <v>4956</v>
      </c>
      <c r="D561" s="4">
        <v>658</v>
      </c>
      <c r="E561" s="4">
        <v>179</v>
      </c>
      <c r="F561" s="4">
        <v>79</v>
      </c>
      <c r="G561" s="4">
        <v>151</v>
      </c>
      <c r="H561" s="4">
        <v>116</v>
      </c>
      <c r="I561" s="4">
        <v>30</v>
      </c>
      <c r="J561" s="4">
        <v>116</v>
      </c>
      <c r="K561" s="4">
        <v>191</v>
      </c>
      <c r="L561" s="4">
        <v>24</v>
      </c>
      <c r="M561" s="1">
        <f>SUM(A561:B561)</f>
        <v>2227</v>
      </c>
      <c r="N561" s="1">
        <f>SUM(A561:L561)</f>
        <v>8727</v>
      </c>
      <c r="O561" s="4"/>
    </row>
    <row r="562" spans="1:15">
      <c r="A562" s="4">
        <v>1414</v>
      </c>
      <c r="B562" s="4">
        <v>811</v>
      </c>
      <c r="C562" s="4">
        <v>5141</v>
      </c>
      <c r="D562" s="4">
        <v>752</v>
      </c>
      <c r="E562" s="4">
        <v>186</v>
      </c>
      <c r="F562" s="4">
        <v>139</v>
      </c>
      <c r="G562" s="4">
        <v>170</v>
      </c>
      <c r="H562" s="4">
        <v>64</v>
      </c>
      <c r="I562" s="4">
        <v>46</v>
      </c>
      <c r="J562" s="4">
        <v>148</v>
      </c>
      <c r="K562" s="4">
        <v>31</v>
      </c>
      <c r="L562" s="4">
        <v>96</v>
      </c>
      <c r="M562" s="1">
        <f>SUM(A562:B562)</f>
        <v>2225</v>
      </c>
      <c r="N562" s="1">
        <f>SUM(A562:L562)</f>
        <v>8998</v>
      </c>
      <c r="O562" s="4"/>
    </row>
    <row r="563" spans="1:15">
      <c r="A563" s="4">
        <v>1232</v>
      </c>
      <c r="B563" s="4">
        <v>648</v>
      </c>
      <c r="C563" s="4">
        <v>5249</v>
      </c>
      <c r="D563" s="4">
        <v>485</v>
      </c>
      <c r="E563" s="4">
        <v>248</v>
      </c>
      <c r="F563" s="4">
        <v>52</v>
      </c>
      <c r="G563" s="4">
        <v>64</v>
      </c>
      <c r="H563" s="4">
        <v>94</v>
      </c>
      <c r="I563" s="4">
        <v>75</v>
      </c>
      <c r="J563" s="4">
        <v>280</v>
      </c>
      <c r="K563" s="4">
        <v>48</v>
      </c>
      <c r="L563" s="4">
        <v>46</v>
      </c>
      <c r="M563" s="1">
        <f>SUM(A563:B563)</f>
        <v>1880</v>
      </c>
      <c r="N563" s="1">
        <f>SUM(A563:L563)</f>
        <v>8521</v>
      </c>
      <c r="O563" s="4"/>
    </row>
    <row r="564" spans="1:15">
      <c r="A564" s="4">
        <v>528</v>
      </c>
      <c r="B564" s="4">
        <v>612</v>
      </c>
      <c r="C564" s="4">
        <v>4015</v>
      </c>
      <c r="D564" s="4">
        <v>477</v>
      </c>
      <c r="E564" s="4">
        <v>286</v>
      </c>
      <c r="F564" s="4">
        <v>87</v>
      </c>
      <c r="G564" s="4">
        <v>93</v>
      </c>
      <c r="H564" s="4">
        <v>29</v>
      </c>
      <c r="I564" s="4">
        <v>76</v>
      </c>
      <c r="J564" s="4">
        <v>292</v>
      </c>
      <c r="K564" s="4">
        <v>175</v>
      </c>
      <c r="L564" s="4">
        <v>65</v>
      </c>
      <c r="M564" s="1">
        <f>SUM(A564:B564)</f>
        <v>1140</v>
      </c>
      <c r="N564" s="1">
        <f>SUM(A564:L564)</f>
        <v>6735</v>
      </c>
      <c r="O564" s="4"/>
    </row>
    <row r="565" spans="1:15">
      <c r="A565" s="4">
        <v>1377</v>
      </c>
      <c r="B565" s="4">
        <v>500</v>
      </c>
      <c r="C565" s="4">
        <v>4846</v>
      </c>
      <c r="D565" s="4">
        <v>482</v>
      </c>
      <c r="E565" s="4">
        <v>335</v>
      </c>
      <c r="F565" s="4">
        <v>133</v>
      </c>
      <c r="G565" s="4">
        <v>87</v>
      </c>
      <c r="H565" s="4">
        <v>33</v>
      </c>
      <c r="I565" s="4">
        <v>57</v>
      </c>
      <c r="J565" s="4">
        <v>161</v>
      </c>
      <c r="K565" s="4">
        <v>82</v>
      </c>
      <c r="L565" s="4">
        <v>98</v>
      </c>
      <c r="M565" s="1">
        <f>SUM(A565:B565)</f>
        <v>1877</v>
      </c>
      <c r="N565" s="1">
        <f>SUM(A565:L565)</f>
        <v>8191</v>
      </c>
      <c r="O565" s="4"/>
    </row>
    <row r="566" spans="1:15">
      <c r="A566" s="4">
        <v>1078</v>
      </c>
      <c r="B566" s="4">
        <v>857</v>
      </c>
      <c r="C566" s="4">
        <v>4983</v>
      </c>
      <c r="D566" s="4">
        <v>887</v>
      </c>
      <c r="E566" s="4">
        <v>248</v>
      </c>
      <c r="F566" s="4">
        <v>152</v>
      </c>
      <c r="G566" s="4">
        <v>211</v>
      </c>
      <c r="H566" s="4">
        <v>52</v>
      </c>
      <c r="I566" s="4">
        <v>24</v>
      </c>
      <c r="J566" s="4">
        <v>180</v>
      </c>
      <c r="K566" s="4">
        <v>106</v>
      </c>
      <c r="L566" s="4">
        <v>130</v>
      </c>
      <c r="M566" s="1">
        <f>SUM(A566:B566)</f>
        <v>1935</v>
      </c>
      <c r="N566" s="1">
        <f>SUM(A566:L566)</f>
        <v>8908</v>
      </c>
      <c r="O566" s="4"/>
    </row>
    <row r="567" spans="1:15">
      <c r="A567" s="4">
        <v>766</v>
      </c>
      <c r="B567" s="4">
        <v>926</v>
      </c>
      <c r="C567" s="4">
        <v>5019</v>
      </c>
      <c r="D567" s="4">
        <v>898</v>
      </c>
      <c r="E567" s="4">
        <v>226</v>
      </c>
      <c r="F567" s="4">
        <v>60</v>
      </c>
      <c r="G567" s="4">
        <v>174</v>
      </c>
      <c r="H567" s="4">
        <v>86</v>
      </c>
      <c r="I567" s="4">
        <v>22</v>
      </c>
      <c r="J567" s="4">
        <v>188</v>
      </c>
      <c r="K567" s="4">
        <v>147</v>
      </c>
      <c r="L567" s="4">
        <v>111</v>
      </c>
      <c r="M567" s="1">
        <f>SUM(A567:B567)</f>
        <v>1692</v>
      </c>
      <c r="N567" s="1">
        <f>SUM(A567:L567)</f>
        <v>8623</v>
      </c>
      <c r="O567" s="4"/>
    </row>
    <row r="568" spans="1:15">
      <c r="A568" s="4">
        <v>1289</v>
      </c>
      <c r="B568" s="4">
        <v>253</v>
      </c>
      <c r="C568" s="4">
        <v>4960</v>
      </c>
      <c r="D568" s="4">
        <v>529</v>
      </c>
      <c r="E568" s="4">
        <v>229</v>
      </c>
      <c r="F568" s="4">
        <v>59</v>
      </c>
      <c r="G568" s="4">
        <v>182</v>
      </c>
      <c r="H568" s="4">
        <v>35</v>
      </c>
      <c r="I568" s="4">
        <v>64</v>
      </c>
      <c r="J568" s="4">
        <v>96</v>
      </c>
      <c r="K568" s="4">
        <v>123</v>
      </c>
      <c r="L568" s="4">
        <v>77</v>
      </c>
      <c r="M568" s="1">
        <f>SUM(A568:B568)</f>
        <v>1542</v>
      </c>
      <c r="N568" s="1">
        <f>SUM(A568:L568)</f>
        <v>7896</v>
      </c>
      <c r="O568" s="4"/>
    </row>
    <row r="569" spans="1:15">
      <c r="A569" s="4">
        <v>887</v>
      </c>
      <c r="B569" s="4">
        <v>825</v>
      </c>
      <c r="C569" s="4">
        <v>4948</v>
      </c>
      <c r="D569" s="4">
        <v>731</v>
      </c>
      <c r="E569" s="4">
        <v>309</v>
      </c>
      <c r="F569" s="4">
        <v>194</v>
      </c>
      <c r="G569" s="4">
        <v>60</v>
      </c>
      <c r="H569" s="4">
        <v>109</v>
      </c>
      <c r="I569" s="4">
        <v>86</v>
      </c>
      <c r="J569" s="4">
        <v>126</v>
      </c>
      <c r="K569" s="4">
        <v>177</v>
      </c>
      <c r="L569" s="4">
        <v>140</v>
      </c>
      <c r="M569" s="1">
        <f>SUM(A569:B569)</f>
        <v>1712</v>
      </c>
      <c r="N569" s="1">
        <f>SUM(A569:L569)</f>
        <v>8592</v>
      </c>
      <c r="O569" s="4"/>
    </row>
    <row r="570" spans="1:15">
      <c r="A570" s="4">
        <v>1040</v>
      </c>
      <c r="B570" s="4">
        <v>721</v>
      </c>
      <c r="C570" s="4">
        <v>3004</v>
      </c>
      <c r="D570" s="4">
        <v>919</v>
      </c>
      <c r="E570" s="4">
        <v>206</v>
      </c>
      <c r="F570" s="4">
        <v>81</v>
      </c>
      <c r="G570" s="4">
        <v>197</v>
      </c>
      <c r="H570" s="4">
        <v>48</v>
      </c>
      <c r="I570" s="4">
        <v>60</v>
      </c>
      <c r="J570" s="4">
        <v>159</v>
      </c>
      <c r="K570" s="4">
        <v>132</v>
      </c>
      <c r="L570" s="4">
        <v>70</v>
      </c>
      <c r="M570" s="1">
        <f>SUM(A570:B570)</f>
        <v>1761</v>
      </c>
      <c r="N570" s="1">
        <f>SUM(A570:L570)</f>
        <v>6637</v>
      </c>
      <c r="O570" s="4"/>
    </row>
    <row r="571" spans="1:15">
      <c r="A571" s="4">
        <v>940</v>
      </c>
      <c r="B571" s="4">
        <v>973</v>
      </c>
      <c r="C571" s="4">
        <v>5912</v>
      </c>
      <c r="D571" s="4">
        <v>951</v>
      </c>
      <c r="E571" s="4">
        <v>352</v>
      </c>
      <c r="F571" s="4">
        <v>108</v>
      </c>
      <c r="G571" s="4">
        <v>62</v>
      </c>
      <c r="H571" s="4">
        <v>62</v>
      </c>
      <c r="I571" s="4">
        <v>70</v>
      </c>
      <c r="J571" s="4">
        <v>249</v>
      </c>
      <c r="K571" s="4">
        <v>98</v>
      </c>
      <c r="L571" s="4">
        <v>150</v>
      </c>
      <c r="M571" s="1">
        <f>SUM(A571:B571)</f>
        <v>1913</v>
      </c>
      <c r="N571" s="1">
        <f>SUM(A571:L571)</f>
        <v>9927</v>
      </c>
      <c r="O571" s="4"/>
    </row>
    <row r="572" spans="1:15">
      <c r="A572" s="4">
        <v>895</v>
      </c>
      <c r="B572" s="4">
        <v>924</v>
      </c>
      <c r="C572" s="4">
        <v>5734</v>
      </c>
      <c r="D572" s="4">
        <v>489</v>
      </c>
      <c r="E572" s="4">
        <v>157</v>
      </c>
      <c r="F572" s="4">
        <v>94</v>
      </c>
      <c r="G572" s="4">
        <v>92</v>
      </c>
      <c r="H572" s="4">
        <v>21</v>
      </c>
      <c r="I572" s="4">
        <v>23</v>
      </c>
      <c r="J572" s="4">
        <v>261</v>
      </c>
      <c r="K572" s="4">
        <v>57</v>
      </c>
      <c r="L572" s="4">
        <v>113</v>
      </c>
      <c r="M572" s="1">
        <f>SUM(A572:B572)</f>
        <v>1819</v>
      </c>
      <c r="N572" s="1">
        <f>SUM(A572:L572)</f>
        <v>8860</v>
      </c>
      <c r="O572" s="4"/>
    </row>
    <row r="573" spans="1:15">
      <c r="A573" s="4">
        <v>1113</v>
      </c>
      <c r="B573" s="4">
        <v>378</v>
      </c>
      <c r="C573" s="4">
        <v>3901</v>
      </c>
      <c r="D573" s="4">
        <v>533</v>
      </c>
      <c r="E573" s="4">
        <v>201</v>
      </c>
      <c r="F573" s="4">
        <v>133</v>
      </c>
      <c r="G573" s="4">
        <v>156</v>
      </c>
      <c r="H573" s="4">
        <v>146</v>
      </c>
      <c r="I573" s="4">
        <v>61</v>
      </c>
      <c r="J573" s="4">
        <v>144</v>
      </c>
      <c r="K573" s="4">
        <v>81</v>
      </c>
      <c r="L573" s="4">
        <v>87</v>
      </c>
      <c r="M573" s="1">
        <f>SUM(A573:B573)</f>
        <v>1491</v>
      </c>
      <c r="N573" s="1">
        <f>SUM(A573:L573)</f>
        <v>6934</v>
      </c>
      <c r="O573" s="4"/>
    </row>
    <row r="574" spans="1:15">
      <c r="A574" s="4">
        <v>982</v>
      </c>
      <c r="B574" s="4">
        <v>563</v>
      </c>
      <c r="C574" s="4">
        <v>5027</v>
      </c>
      <c r="D574" s="4">
        <v>830</v>
      </c>
      <c r="E574" s="4">
        <v>264</v>
      </c>
      <c r="F574" s="4">
        <v>126</v>
      </c>
      <c r="G574" s="4">
        <v>213</v>
      </c>
      <c r="H574" s="4">
        <v>52</v>
      </c>
      <c r="I574" s="4">
        <v>62</v>
      </c>
      <c r="J574" s="4">
        <v>296</v>
      </c>
      <c r="K574" s="4">
        <v>157</v>
      </c>
      <c r="L574" s="4">
        <v>54</v>
      </c>
      <c r="M574" s="1">
        <f>SUM(A574:B574)</f>
        <v>1545</v>
      </c>
      <c r="N574" s="1">
        <f>SUM(A574:L574)</f>
        <v>8626</v>
      </c>
      <c r="O574" s="4"/>
    </row>
    <row r="575" spans="1:15">
      <c r="A575" s="4">
        <v>1401</v>
      </c>
      <c r="B575" s="4">
        <v>392</v>
      </c>
      <c r="C575" s="4">
        <v>5008</v>
      </c>
      <c r="D575" s="4">
        <v>769</v>
      </c>
      <c r="E575" s="4">
        <v>331</v>
      </c>
      <c r="F575" s="4">
        <v>149</v>
      </c>
      <c r="G575" s="4">
        <v>280</v>
      </c>
      <c r="H575" s="4">
        <v>38</v>
      </c>
      <c r="I575" s="4">
        <v>33</v>
      </c>
      <c r="J575" s="4">
        <v>100</v>
      </c>
      <c r="K575" s="4">
        <v>150</v>
      </c>
      <c r="L575" s="4">
        <v>167</v>
      </c>
      <c r="M575" s="1">
        <f>SUM(A575:B575)</f>
        <v>1793</v>
      </c>
      <c r="N575" s="1">
        <f>SUM(A575:L575)</f>
        <v>8818</v>
      </c>
      <c r="O575" s="4"/>
    </row>
    <row r="576" spans="1:15">
      <c r="A576" s="4">
        <v>772</v>
      </c>
      <c r="B576" s="4">
        <v>72</v>
      </c>
      <c r="C576" s="4">
        <v>5891</v>
      </c>
      <c r="D576" s="4">
        <v>765</v>
      </c>
      <c r="E576" s="4">
        <v>359</v>
      </c>
      <c r="F576" s="4">
        <v>133</v>
      </c>
      <c r="G576" s="4">
        <v>51</v>
      </c>
      <c r="H576" s="4">
        <v>23</v>
      </c>
      <c r="I576" s="4">
        <v>61</v>
      </c>
      <c r="J576" s="4">
        <v>250</v>
      </c>
      <c r="K576" s="4">
        <v>128</v>
      </c>
      <c r="L576" s="4">
        <v>171</v>
      </c>
      <c r="M576" s="1">
        <f>SUM(A576:B576)</f>
        <v>844</v>
      </c>
      <c r="N576" s="1">
        <f>SUM(A576:L576)</f>
        <v>8676</v>
      </c>
      <c r="O576" s="4"/>
    </row>
    <row r="577" spans="1:15">
      <c r="A577" s="4">
        <v>912</v>
      </c>
      <c r="B577" s="4">
        <v>387</v>
      </c>
      <c r="C577" s="4">
        <v>3866</v>
      </c>
      <c r="D577" s="4">
        <v>487</v>
      </c>
      <c r="E577" s="4">
        <v>261</v>
      </c>
      <c r="F577" s="4">
        <v>199</v>
      </c>
      <c r="G577" s="4">
        <v>225</v>
      </c>
      <c r="H577" s="4">
        <v>115</v>
      </c>
      <c r="I577" s="4">
        <v>34</v>
      </c>
      <c r="J577" s="4">
        <v>184</v>
      </c>
      <c r="K577" s="4">
        <v>197</v>
      </c>
      <c r="L577" s="4">
        <v>144</v>
      </c>
      <c r="M577" s="1">
        <f>SUM(A577:B577)</f>
        <v>1299</v>
      </c>
      <c r="N577" s="1">
        <f>SUM(A577:L577)</f>
        <v>7011</v>
      </c>
      <c r="O577" s="4"/>
    </row>
    <row r="578" spans="1:15">
      <c r="A578" s="4">
        <v>946</v>
      </c>
      <c r="B578" s="4">
        <v>859</v>
      </c>
      <c r="C578" s="4">
        <v>5240</v>
      </c>
      <c r="D578" s="4">
        <v>409</v>
      </c>
      <c r="E578" s="4">
        <v>380</v>
      </c>
      <c r="F578" s="4">
        <v>179</v>
      </c>
      <c r="G578" s="4">
        <v>148</v>
      </c>
      <c r="H578" s="4">
        <v>81</v>
      </c>
      <c r="I578" s="4">
        <v>59</v>
      </c>
      <c r="J578" s="4">
        <v>101</v>
      </c>
      <c r="K578" s="4">
        <v>139</v>
      </c>
      <c r="L578" s="4">
        <v>96</v>
      </c>
      <c r="M578" s="1">
        <f>SUM(A578:B578)</f>
        <v>1805</v>
      </c>
      <c r="N578" s="1">
        <f>SUM(A578:L578)</f>
        <v>8637</v>
      </c>
      <c r="O578" s="4"/>
    </row>
    <row r="579" spans="1:15">
      <c r="A579" s="4">
        <v>834</v>
      </c>
      <c r="B579" s="4">
        <v>858</v>
      </c>
      <c r="C579" s="4">
        <v>4874</v>
      </c>
      <c r="D579" s="4">
        <v>565</v>
      </c>
      <c r="E579" s="4">
        <v>127</v>
      </c>
      <c r="F579" s="4">
        <v>102</v>
      </c>
      <c r="G579" s="4">
        <v>216</v>
      </c>
      <c r="H579" s="4">
        <v>119</v>
      </c>
      <c r="I579" s="4">
        <v>93</v>
      </c>
      <c r="J579" s="4">
        <v>143</v>
      </c>
      <c r="K579" s="4">
        <v>144</v>
      </c>
      <c r="L579" s="4">
        <v>82</v>
      </c>
      <c r="M579" s="1">
        <f>SUM(A579:B579)</f>
        <v>1692</v>
      </c>
      <c r="N579" s="1">
        <f>SUM(A579:L579)</f>
        <v>8157</v>
      </c>
      <c r="O579" s="4"/>
    </row>
    <row r="580" spans="1:15">
      <c r="A580" s="4">
        <v>695</v>
      </c>
      <c r="B580" s="4">
        <v>457</v>
      </c>
      <c r="C580" s="4">
        <v>3265</v>
      </c>
      <c r="D580" s="4">
        <v>438</v>
      </c>
      <c r="E580" s="4">
        <v>340</v>
      </c>
      <c r="F580" s="4">
        <v>77</v>
      </c>
      <c r="G580" s="4">
        <v>109</v>
      </c>
      <c r="H580" s="4">
        <v>63</v>
      </c>
      <c r="I580" s="4">
        <v>24</v>
      </c>
      <c r="J580" s="4">
        <v>201</v>
      </c>
      <c r="K580" s="4">
        <v>137</v>
      </c>
      <c r="L580" s="4">
        <v>82</v>
      </c>
      <c r="M580" s="1">
        <f>SUM(A580:B580)</f>
        <v>1152</v>
      </c>
      <c r="N580" s="1">
        <f>SUM(A580:L580)</f>
        <v>5888</v>
      </c>
      <c r="O580" s="4"/>
    </row>
    <row r="581" spans="1:15">
      <c r="A581" s="4">
        <v>1479</v>
      </c>
      <c r="B581" s="4">
        <v>398</v>
      </c>
      <c r="C581" s="4">
        <v>5517</v>
      </c>
      <c r="D581" s="4">
        <v>854</v>
      </c>
      <c r="E581" s="4">
        <v>238</v>
      </c>
      <c r="F581" s="4">
        <v>93</v>
      </c>
      <c r="G581" s="4">
        <v>254</v>
      </c>
      <c r="H581" s="4">
        <v>118</v>
      </c>
      <c r="I581" s="4">
        <v>22</v>
      </c>
      <c r="J581" s="4">
        <v>143</v>
      </c>
      <c r="K581" s="4">
        <v>36</v>
      </c>
      <c r="L581" s="4">
        <v>67</v>
      </c>
      <c r="M581" s="1">
        <f>SUM(A581:B581)</f>
        <v>1877</v>
      </c>
      <c r="N581" s="1">
        <f>SUM(A581:L581)</f>
        <v>9219</v>
      </c>
      <c r="O581" s="4"/>
    </row>
    <row r="582" spans="1:15">
      <c r="A582" s="4">
        <v>994</v>
      </c>
      <c r="B582" s="4">
        <v>469</v>
      </c>
      <c r="C582" s="4">
        <v>3783</v>
      </c>
      <c r="D582" s="4">
        <v>415</v>
      </c>
      <c r="E582" s="4">
        <v>144</v>
      </c>
      <c r="F582" s="4">
        <v>172</v>
      </c>
      <c r="G582" s="4">
        <v>133</v>
      </c>
      <c r="H582" s="4">
        <v>41</v>
      </c>
      <c r="I582" s="4">
        <v>88</v>
      </c>
      <c r="J582" s="4">
        <v>284</v>
      </c>
      <c r="K582" s="4">
        <v>116</v>
      </c>
      <c r="L582" s="4">
        <v>199</v>
      </c>
      <c r="M582" s="1">
        <f>SUM(A582:B582)</f>
        <v>1463</v>
      </c>
      <c r="N582" s="1">
        <f>SUM(A582:L582)</f>
        <v>6838</v>
      </c>
      <c r="O582" s="4"/>
    </row>
    <row r="583" spans="1:15">
      <c r="A583" s="4">
        <v>843</v>
      </c>
      <c r="B583" s="4">
        <v>555</v>
      </c>
      <c r="C583" s="4">
        <v>5071</v>
      </c>
      <c r="D583" s="4">
        <v>604</v>
      </c>
      <c r="E583" s="4">
        <v>126</v>
      </c>
      <c r="F583" s="4">
        <v>195</v>
      </c>
      <c r="G583" s="4">
        <v>193</v>
      </c>
      <c r="H583" s="4">
        <v>107</v>
      </c>
      <c r="I583" s="4">
        <v>53</v>
      </c>
      <c r="J583" s="4">
        <v>159</v>
      </c>
      <c r="K583" s="4">
        <v>49</v>
      </c>
      <c r="L583" s="4">
        <v>72</v>
      </c>
      <c r="M583" s="1">
        <f>SUM(A583:B583)</f>
        <v>1398</v>
      </c>
      <c r="N583" s="1">
        <f>SUM(A583:L583)</f>
        <v>8027</v>
      </c>
      <c r="O583" s="4"/>
    </row>
    <row r="584" spans="1:15">
      <c r="A584" s="4">
        <v>1412</v>
      </c>
      <c r="B584" s="4">
        <v>671</v>
      </c>
      <c r="C584" s="4">
        <v>6000</v>
      </c>
      <c r="D584" s="4">
        <v>917</v>
      </c>
      <c r="E584" s="4">
        <v>295</v>
      </c>
      <c r="F584" s="4">
        <v>191</v>
      </c>
      <c r="G584" s="4">
        <v>103</v>
      </c>
      <c r="H584" s="4">
        <v>22</v>
      </c>
      <c r="I584" s="4">
        <v>85</v>
      </c>
      <c r="J584" s="4">
        <v>297</v>
      </c>
      <c r="K584" s="4">
        <v>62</v>
      </c>
      <c r="L584" s="4">
        <v>140</v>
      </c>
      <c r="M584" s="1">
        <f>SUM(A584:B584)</f>
        <v>2083</v>
      </c>
      <c r="N584" s="1">
        <f>SUM(A584:L584)</f>
        <v>10195</v>
      </c>
      <c r="O584" s="4"/>
    </row>
    <row r="585" spans="1:15">
      <c r="A585" s="4">
        <v>727</v>
      </c>
      <c r="B585" s="4">
        <v>238</v>
      </c>
      <c r="C585" s="4">
        <v>5354</v>
      </c>
      <c r="D585" s="4">
        <v>733</v>
      </c>
      <c r="E585" s="4">
        <v>325</v>
      </c>
      <c r="F585" s="4">
        <v>182</v>
      </c>
      <c r="G585" s="4">
        <v>155</v>
      </c>
      <c r="H585" s="4">
        <v>42</v>
      </c>
      <c r="I585" s="4">
        <v>81</v>
      </c>
      <c r="J585" s="4">
        <v>220</v>
      </c>
      <c r="K585" s="4">
        <v>199</v>
      </c>
      <c r="L585" s="4">
        <v>176</v>
      </c>
      <c r="M585" s="1">
        <f>SUM(A585:B585)</f>
        <v>965</v>
      </c>
      <c r="N585" s="1">
        <f>SUM(A585:L585)</f>
        <v>8432</v>
      </c>
      <c r="O585" s="4"/>
    </row>
    <row r="586" spans="1:15">
      <c r="A586" s="4">
        <v>622</v>
      </c>
      <c r="B586" s="4">
        <v>642</v>
      </c>
      <c r="C586" s="4">
        <v>4637</v>
      </c>
      <c r="D586" s="4">
        <v>862</v>
      </c>
      <c r="E586" s="4">
        <v>290</v>
      </c>
      <c r="F586" s="4">
        <v>200</v>
      </c>
      <c r="G586" s="4">
        <v>266</v>
      </c>
      <c r="H586" s="4">
        <v>21</v>
      </c>
      <c r="I586" s="4">
        <v>44</v>
      </c>
      <c r="J586" s="4">
        <v>229</v>
      </c>
      <c r="K586" s="4">
        <v>168</v>
      </c>
      <c r="L586" s="4">
        <v>77</v>
      </c>
      <c r="M586" s="1">
        <f>SUM(A586:B586)</f>
        <v>1264</v>
      </c>
      <c r="N586" s="1">
        <f>SUM(A586:L586)</f>
        <v>8058</v>
      </c>
      <c r="O586" s="4"/>
    </row>
    <row r="587" spans="1:15">
      <c r="A587" s="4">
        <v>1392</v>
      </c>
      <c r="B587" s="4">
        <v>197</v>
      </c>
      <c r="C587" s="4">
        <v>3161</v>
      </c>
      <c r="D587" s="4">
        <v>954</v>
      </c>
      <c r="E587" s="4">
        <v>287</v>
      </c>
      <c r="F587" s="4">
        <v>101</v>
      </c>
      <c r="G587" s="4">
        <v>168</v>
      </c>
      <c r="H587" s="4">
        <v>55</v>
      </c>
      <c r="I587" s="4">
        <v>52</v>
      </c>
      <c r="J587" s="4">
        <v>180</v>
      </c>
      <c r="K587" s="4">
        <v>135</v>
      </c>
      <c r="L587" s="4">
        <v>99</v>
      </c>
      <c r="M587" s="1">
        <f>SUM(A587:B587)</f>
        <v>1589</v>
      </c>
      <c r="N587" s="1">
        <f>SUM(A587:L587)</f>
        <v>6781</v>
      </c>
      <c r="O587" s="4"/>
    </row>
    <row r="588" spans="1:15">
      <c r="A588" s="4">
        <v>1491</v>
      </c>
      <c r="B588" s="4">
        <v>809</v>
      </c>
      <c r="C588" s="4">
        <v>4924</v>
      </c>
      <c r="D588" s="4">
        <v>792</v>
      </c>
      <c r="E588" s="4">
        <v>191</v>
      </c>
      <c r="F588" s="4">
        <v>144</v>
      </c>
      <c r="G588" s="4">
        <v>287</v>
      </c>
      <c r="H588" s="4">
        <v>81</v>
      </c>
      <c r="I588" s="4">
        <v>36</v>
      </c>
      <c r="J588" s="4">
        <v>223</v>
      </c>
      <c r="K588" s="4">
        <v>104</v>
      </c>
      <c r="L588" s="4">
        <v>186</v>
      </c>
      <c r="M588" s="1">
        <f>SUM(A588:B588)</f>
        <v>2300</v>
      </c>
      <c r="N588" s="1">
        <f>SUM(A588:L588)</f>
        <v>9268</v>
      </c>
      <c r="O588" s="4"/>
    </row>
    <row r="589" spans="1:15">
      <c r="A589" s="4">
        <v>1038</v>
      </c>
      <c r="B589" s="4">
        <v>540</v>
      </c>
      <c r="C589" s="4">
        <v>4378</v>
      </c>
      <c r="D589" s="4">
        <v>791</v>
      </c>
      <c r="E589" s="4">
        <v>202</v>
      </c>
      <c r="F589" s="4">
        <v>93</v>
      </c>
      <c r="G589" s="4">
        <v>184</v>
      </c>
      <c r="H589" s="4">
        <v>105</v>
      </c>
      <c r="I589" s="4">
        <v>48</v>
      </c>
      <c r="J589" s="4">
        <v>254</v>
      </c>
      <c r="K589" s="4">
        <v>79</v>
      </c>
      <c r="L589" s="4">
        <v>160</v>
      </c>
      <c r="M589" s="1">
        <f>SUM(A589:B589)</f>
        <v>1578</v>
      </c>
      <c r="N589" s="1">
        <f>SUM(A589:L589)</f>
        <v>7872</v>
      </c>
      <c r="O589" s="4"/>
    </row>
    <row r="590" spans="1:15">
      <c r="A590" s="4">
        <v>854</v>
      </c>
      <c r="B590" s="4">
        <v>501</v>
      </c>
      <c r="C590" s="4">
        <v>3269</v>
      </c>
      <c r="D590" s="4">
        <v>990</v>
      </c>
      <c r="E590" s="4">
        <v>249</v>
      </c>
      <c r="F590" s="4">
        <v>198</v>
      </c>
      <c r="G590" s="4">
        <v>247</v>
      </c>
      <c r="H590" s="4">
        <v>135</v>
      </c>
      <c r="I590" s="4">
        <v>27</v>
      </c>
      <c r="J590" s="4">
        <v>53</v>
      </c>
      <c r="K590" s="4">
        <v>98</v>
      </c>
      <c r="L590" s="4">
        <v>67</v>
      </c>
      <c r="M590" s="1">
        <f>SUM(A590:B590)</f>
        <v>1355</v>
      </c>
      <c r="N590" s="1">
        <f>SUM(A590:L590)</f>
        <v>6688</v>
      </c>
      <c r="O590" s="4"/>
    </row>
    <row r="591" spans="1:15">
      <c r="A591" s="4">
        <v>1415</v>
      </c>
      <c r="B591" s="4">
        <v>688</v>
      </c>
      <c r="C591" s="4">
        <v>5211</v>
      </c>
      <c r="D591" s="4">
        <v>857</v>
      </c>
      <c r="E591" s="4">
        <v>254</v>
      </c>
      <c r="F591" s="4">
        <v>156</v>
      </c>
      <c r="G591" s="4">
        <v>275</v>
      </c>
      <c r="H591" s="4">
        <v>148</v>
      </c>
      <c r="I591" s="4">
        <v>54</v>
      </c>
      <c r="J591" s="4">
        <v>227</v>
      </c>
      <c r="K591" s="4">
        <v>119</v>
      </c>
      <c r="L591" s="4">
        <v>87</v>
      </c>
      <c r="M591" s="1">
        <f>SUM(A591:B591)</f>
        <v>2103</v>
      </c>
      <c r="N591" s="1">
        <f>SUM(A591:L591)</f>
        <v>9491</v>
      </c>
      <c r="O591" s="4"/>
    </row>
    <row r="592" spans="1:15">
      <c r="A592" s="4">
        <v>1136</v>
      </c>
      <c r="B592" s="4">
        <v>434</v>
      </c>
      <c r="C592" s="4">
        <v>4522</v>
      </c>
      <c r="D592" s="4">
        <v>642</v>
      </c>
      <c r="E592" s="4">
        <v>144</v>
      </c>
      <c r="F592" s="4">
        <v>121</v>
      </c>
      <c r="G592" s="4">
        <v>219</v>
      </c>
      <c r="H592" s="4">
        <v>149</v>
      </c>
      <c r="I592" s="4">
        <v>80</v>
      </c>
      <c r="J592" s="4">
        <v>188</v>
      </c>
      <c r="K592" s="4">
        <v>54</v>
      </c>
      <c r="L592" s="4">
        <v>146</v>
      </c>
      <c r="M592" s="1">
        <f>SUM(A592:B592)</f>
        <v>1570</v>
      </c>
      <c r="N592" s="1">
        <f>SUM(A592:L592)</f>
        <v>7835</v>
      </c>
      <c r="O592" s="4"/>
    </row>
    <row r="593" spans="1:15">
      <c r="A593" s="4">
        <v>971</v>
      </c>
      <c r="B593" s="4">
        <v>100</v>
      </c>
      <c r="C593" s="4">
        <v>3645</v>
      </c>
      <c r="D593" s="4">
        <v>979</v>
      </c>
      <c r="E593" s="4">
        <v>163</v>
      </c>
      <c r="F593" s="4">
        <v>134</v>
      </c>
      <c r="G593" s="4">
        <v>50</v>
      </c>
      <c r="H593" s="4">
        <v>85</v>
      </c>
      <c r="I593" s="4">
        <v>86</v>
      </c>
      <c r="J593" s="4">
        <v>267</v>
      </c>
      <c r="K593" s="4">
        <v>193</v>
      </c>
      <c r="L593" s="4">
        <v>80</v>
      </c>
      <c r="M593" s="1">
        <f>SUM(A593:B593)</f>
        <v>1071</v>
      </c>
      <c r="N593" s="1">
        <f>SUM(A593:L593)</f>
        <v>6753</v>
      </c>
      <c r="O593" s="4"/>
    </row>
    <row r="594" spans="1:15">
      <c r="A594" s="4">
        <v>1115</v>
      </c>
      <c r="B594" s="4">
        <v>31</v>
      </c>
      <c r="C594" s="4">
        <v>5206</v>
      </c>
      <c r="D594" s="4">
        <v>442</v>
      </c>
      <c r="E594" s="4">
        <v>332</v>
      </c>
      <c r="F594" s="4">
        <v>149</v>
      </c>
      <c r="G594" s="4">
        <v>229</v>
      </c>
      <c r="H594" s="4">
        <v>116</v>
      </c>
      <c r="I594" s="4">
        <v>69</v>
      </c>
      <c r="J594" s="4">
        <v>272</v>
      </c>
      <c r="K594" s="4">
        <v>103</v>
      </c>
      <c r="L594" s="4">
        <v>160</v>
      </c>
      <c r="M594" s="1">
        <f>SUM(A594:B594)</f>
        <v>1146</v>
      </c>
      <c r="N594" s="1">
        <f>SUM(A594:L594)</f>
        <v>8224</v>
      </c>
      <c r="O594" s="4"/>
    </row>
    <row r="595" spans="1:15">
      <c r="A595" s="4">
        <v>523</v>
      </c>
      <c r="B595" s="4">
        <v>279</v>
      </c>
      <c r="C595" s="4">
        <v>4777</v>
      </c>
      <c r="D595" s="4">
        <v>417</v>
      </c>
      <c r="E595" s="4">
        <v>256</v>
      </c>
      <c r="F595" s="4">
        <v>188</v>
      </c>
      <c r="G595" s="4">
        <v>156</v>
      </c>
      <c r="H595" s="4">
        <v>105</v>
      </c>
      <c r="I595" s="4">
        <v>77</v>
      </c>
      <c r="J595" s="4">
        <v>191</v>
      </c>
      <c r="K595" s="4">
        <v>137</v>
      </c>
      <c r="L595" s="4">
        <v>41</v>
      </c>
      <c r="M595" s="1">
        <f>SUM(A595:B595)</f>
        <v>802</v>
      </c>
      <c r="N595" s="1">
        <f>SUM(A595:L595)</f>
        <v>7147</v>
      </c>
      <c r="O595" s="4"/>
    </row>
    <row r="596" spans="1:15">
      <c r="A596" s="4">
        <v>533</v>
      </c>
      <c r="B596" s="4">
        <v>815</v>
      </c>
      <c r="C596" s="4">
        <v>5620</v>
      </c>
      <c r="D596" s="4">
        <v>850</v>
      </c>
      <c r="E596" s="4">
        <v>203</v>
      </c>
      <c r="F596" s="4">
        <v>166</v>
      </c>
      <c r="G596" s="4">
        <v>220</v>
      </c>
      <c r="H596" s="4">
        <v>91</v>
      </c>
      <c r="I596" s="4">
        <v>34</v>
      </c>
      <c r="J596" s="4">
        <v>235</v>
      </c>
      <c r="K596" s="4">
        <v>39</v>
      </c>
      <c r="L596" s="4">
        <v>138</v>
      </c>
      <c r="M596" s="1">
        <f>SUM(A596:B596)</f>
        <v>1348</v>
      </c>
      <c r="N596" s="1">
        <f>SUM(A596:L596)</f>
        <v>8944</v>
      </c>
      <c r="O596" s="4"/>
    </row>
    <row r="597" spans="1:15">
      <c r="A597" s="4">
        <v>1129</v>
      </c>
      <c r="B597" s="4">
        <v>832</v>
      </c>
      <c r="C597" s="4">
        <v>3885</v>
      </c>
      <c r="D597" s="4">
        <v>691</v>
      </c>
      <c r="E597" s="4">
        <v>131</v>
      </c>
      <c r="F597" s="4">
        <v>147</v>
      </c>
      <c r="G597" s="4">
        <v>218</v>
      </c>
      <c r="H597" s="4">
        <v>38</v>
      </c>
      <c r="I597" s="4">
        <v>38</v>
      </c>
      <c r="J597" s="4">
        <v>292</v>
      </c>
      <c r="K597" s="4">
        <v>168</v>
      </c>
      <c r="L597" s="4">
        <v>100</v>
      </c>
      <c r="M597" s="1">
        <f>SUM(A597:B597)</f>
        <v>1961</v>
      </c>
      <c r="N597" s="1">
        <f>SUM(A597:L597)</f>
        <v>7669</v>
      </c>
      <c r="O597" s="4"/>
    </row>
    <row r="598" spans="1:15">
      <c r="A598" s="4">
        <v>739</v>
      </c>
      <c r="B598" s="4">
        <v>883</v>
      </c>
      <c r="C598" s="4">
        <v>3099</v>
      </c>
      <c r="D598" s="4">
        <v>900</v>
      </c>
      <c r="E598" s="4">
        <v>281</v>
      </c>
      <c r="F598" s="4">
        <v>111</v>
      </c>
      <c r="G598" s="4">
        <v>108</v>
      </c>
      <c r="H598" s="4">
        <v>121</v>
      </c>
      <c r="I598" s="4">
        <v>29</v>
      </c>
      <c r="J598" s="4">
        <v>161</v>
      </c>
      <c r="K598" s="4">
        <v>137</v>
      </c>
      <c r="L598" s="4">
        <v>46</v>
      </c>
      <c r="M598" s="1">
        <f>SUM(A598:B598)</f>
        <v>1622</v>
      </c>
      <c r="N598" s="1">
        <f>SUM(A598:L598)</f>
        <v>6615</v>
      </c>
      <c r="O598" s="4"/>
    </row>
    <row r="599" spans="1:15">
      <c r="A599" s="4">
        <v>1099</v>
      </c>
      <c r="B599" s="4">
        <v>423</v>
      </c>
      <c r="C599" s="4">
        <v>3690</v>
      </c>
      <c r="D599" s="4">
        <v>973</v>
      </c>
      <c r="E599" s="4">
        <v>287</v>
      </c>
      <c r="F599" s="4">
        <v>98</v>
      </c>
      <c r="G599" s="4">
        <v>270</v>
      </c>
      <c r="H599" s="4">
        <v>146</v>
      </c>
      <c r="I599" s="4">
        <v>100</v>
      </c>
      <c r="J599" s="4">
        <v>136</v>
      </c>
      <c r="K599" s="4">
        <v>128</v>
      </c>
      <c r="L599" s="4">
        <v>129</v>
      </c>
      <c r="M599" s="1">
        <f>SUM(A599:B599)</f>
        <v>1522</v>
      </c>
      <c r="N599" s="1">
        <f>SUM(A599:L599)</f>
        <v>7479</v>
      </c>
      <c r="O599" s="4"/>
    </row>
    <row r="600" spans="1:15">
      <c r="A600" s="4">
        <v>610</v>
      </c>
      <c r="B600" s="4">
        <v>148</v>
      </c>
      <c r="C600" s="4">
        <v>5414</v>
      </c>
      <c r="D600" s="4">
        <v>887</v>
      </c>
      <c r="E600" s="4">
        <v>256</v>
      </c>
      <c r="F600" s="4">
        <v>57</v>
      </c>
      <c r="G600" s="4">
        <v>209</v>
      </c>
      <c r="H600" s="4">
        <v>84</v>
      </c>
      <c r="I600" s="4">
        <v>76</v>
      </c>
      <c r="J600" s="4">
        <v>220</v>
      </c>
      <c r="K600" s="4">
        <v>184</v>
      </c>
      <c r="L600" s="4">
        <v>104</v>
      </c>
      <c r="M600" s="1">
        <f>SUM(A600:B600)</f>
        <v>758</v>
      </c>
      <c r="N600" s="1">
        <f>SUM(A600:L600)</f>
        <v>8249</v>
      </c>
      <c r="O600" s="4"/>
    </row>
    <row r="601" spans="1:15">
      <c r="A601" s="4">
        <v>1305</v>
      </c>
      <c r="B601" s="4">
        <v>642</v>
      </c>
      <c r="C601" s="4">
        <v>5566</v>
      </c>
      <c r="D601" s="4">
        <v>844</v>
      </c>
      <c r="E601" s="4">
        <v>274</v>
      </c>
      <c r="F601" s="4">
        <v>120</v>
      </c>
      <c r="G601" s="4">
        <v>178</v>
      </c>
      <c r="H601" s="4">
        <v>28</v>
      </c>
      <c r="I601" s="4">
        <v>28</v>
      </c>
      <c r="J601" s="4">
        <v>179</v>
      </c>
      <c r="K601" s="4">
        <v>122</v>
      </c>
      <c r="L601" s="4">
        <v>73</v>
      </c>
      <c r="M601" s="1">
        <f>SUM(A601:B601)</f>
        <v>1947</v>
      </c>
      <c r="N601" s="1">
        <f>SUM(A601:L601)</f>
        <v>9359</v>
      </c>
      <c r="O601" s="4"/>
    </row>
    <row r="602" spans="1:15">
      <c r="A602" s="4">
        <v>1263</v>
      </c>
      <c r="B602" s="4">
        <v>744</v>
      </c>
      <c r="C602" s="4">
        <v>3369</v>
      </c>
      <c r="D602" s="4">
        <v>825</v>
      </c>
      <c r="E602" s="4">
        <v>141</v>
      </c>
      <c r="F602" s="4">
        <v>117</v>
      </c>
      <c r="G602" s="4">
        <v>135</v>
      </c>
      <c r="H602" s="4">
        <v>45</v>
      </c>
      <c r="I602" s="4">
        <v>39</v>
      </c>
      <c r="J602" s="4">
        <v>159</v>
      </c>
      <c r="K602" s="4">
        <v>158</v>
      </c>
      <c r="L602" s="4">
        <v>114</v>
      </c>
      <c r="M602" s="1">
        <f>SUM(A602:B602)</f>
        <v>2007</v>
      </c>
      <c r="N602" s="1">
        <f>SUM(A602:L602)</f>
        <v>7109</v>
      </c>
      <c r="O602" s="4"/>
    </row>
    <row r="603" spans="1:15">
      <c r="A603" s="4">
        <v>656</v>
      </c>
      <c r="B603" s="4">
        <v>836</v>
      </c>
      <c r="C603" s="4">
        <v>3586</v>
      </c>
      <c r="D603" s="4">
        <v>770</v>
      </c>
      <c r="E603" s="4">
        <v>172</v>
      </c>
      <c r="F603" s="4">
        <v>111</v>
      </c>
      <c r="G603" s="4">
        <v>261</v>
      </c>
      <c r="H603" s="4">
        <v>78</v>
      </c>
      <c r="I603" s="4">
        <v>99</v>
      </c>
      <c r="J603" s="4">
        <v>177</v>
      </c>
      <c r="K603" s="4">
        <v>145</v>
      </c>
      <c r="L603" s="4">
        <v>74</v>
      </c>
      <c r="M603" s="1">
        <f>SUM(A603:B603)</f>
        <v>1492</v>
      </c>
      <c r="N603" s="1">
        <f>SUM(A603:L603)</f>
        <v>6965</v>
      </c>
      <c r="O603" s="4"/>
    </row>
    <row r="604" spans="1:15">
      <c r="A604" s="4">
        <v>975</v>
      </c>
      <c r="B604" s="4">
        <v>406</v>
      </c>
      <c r="C604" s="4">
        <v>3855</v>
      </c>
      <c r="D604" s="4">
        <v>752</v>
      </c>
      <c r="E604" s="4">
        <v>249</v>
      </c>
      <c r="F604" s="4">
        <v>93</v>
      </c>
      <c r="G604" s="4">
        <v>122</v>
      </c>
      <c r="H604" s="4">
        <v>125</v>
      </c>
      <c r="I604" s="4">
        <v>56</v>
      </c>
      <c r="J604" s="4">
        <v>181</v>
      </c>
      <c r="K604" s="4">
        <v>103</v>
      </c>
      <c r="L604" s="4">
        <v>50</v>
      </c>
      <c r="M604" s="1">
        <f>SUM(A604:B604)</f>
        <v>1381</v>
      </c>
      <c r="N604" s="1">
        <f>SUM(A604:L604)</f>
        <v>6967</v>
      </c>
      <c r="O604" s="4"/>
    </row>
    <row r="605" spans="1:15">
      <c r="A605" s="4">
        <v>1459</v>
      </c>
      <c r="B605" s="4">
        <v>996</v>
      </c>
      <c r="C605" s="4">
        <v>4957</v>
      </c>
      <c r="D605" s="4">
        <v>892</v>
      </c>
      <c r="E605" s="4">
        <v>142</v>
      </c>
      <c r="F605" s="4">
        <v>51</v>
      </c>
      <c r="G605" s="4">
        <v>243</v>
      </c>
      <c r="H605" s="4">
        <v>128</v>
      </c>
      <c r="I605" s="4">
        <v>83</v>
      </c>
      <c r="J605" s="4">
        <v>131</v>
      </c>
      <c r="K605" s="4">
        <v>64</v>
      </c>
      <c r="L605" s="4">
        <v>35</v>
      </c>
      <c r="M605" s="1">
        <f>SUM(A605:B605)</f>
        <v>2455</v>
      </c>
      <c r="N605" s="1">
        <f>SUM(A605:L605)</f>
        <v>9181</v>
      </c>
      <c r="O605" s="4"/>
    </row>
    <row r="606" spans="1:15">
      <c r="A606" s="4">
        <v>1302</v>
      </c>
      <c r="B606" s="4">
        <v>115</v>
      </c>
      <c r="C606" s="4">
        <v>3265</v>
      </c>
      <c r="D606" s="4">
        <v>561</v>
      </c>
      <c r="E606" s="4">
        <v>252</v>
      </c>
      <c r="F606" s="4">
        <v>88</v>
      </c>
      <c r="G606" s="4">
        <v>196</v>
      </c>
      <c r="H606" s="4">
        <v>84</v>
      </c>
      <c r="I606" s="4">
        <v>27</v>
      </c>
      <c r="J606" s="4">
        <v>158</v>
      </c>
      <c r="K606" s="4">
        <v>125</v>
      </c>
      <c r="L606" s="4">
        <v>121</v>
      </c>
      <c r="M606" s="1">
        <f>SUM(A606:B606)</f>
        <v>1417</v>
      </c>
      <c r="N606" s="1">
        <f>SUM(A606:L606)</f>
        <v>6294</v>
      </c>
      <c r="O606" s="4"/>
    </row>
    <row r="607" spans="1:15">
      <c r="A607" s="4">
        <v>1115</v>
      </c>
      <c r="B607" s="4">
        <v>709</v>
      </c>
      <c r="C607" s="4">
        <v>4745</v>
      </c>
      <c r="D607" s="4">
        <v>733</v>
      </c>
      <c r="E607" s="4">
        <v>262</v>
      </c>
      <c r="F607" s="4">
        <v>118</v>
      </c>
      <c r="G607" s="4">
        <v>197</v>
      </c>
      <c r="H607" s="4">
        <v>97</v>
      </c>
      <c r="I607" s="4">
        <v>79</v>
      </c>
      <c r="J607" s="4">
        <v>182</v>
      </c>
      <c r="K607" s="4">
        <v>32</v>
      </c>
      <c r="L607" s="4">
        <v>52</v>
      </c>
      <c r="M607" s="1">
        <f>SUM(A607:B607)</f>
        <v>1824</v>
      </c>
      <c r="N607" s="1">
        <f>SUM(A607:L607)</f>
        <v>8321</v>
      </c>
      <c r="O607" s="4"/>
    </row>
    <row r="608" spans="1:15">
      <c r="A608" s="4">
        <v>816</v>
      </c>
      <c r="B608" s="4">
        <v>658</v>
      </c>
      <c r="C608" s="4">
        <v>4614</v>
      </c>
      <c r="D608" s="4">
        <v>498</v>
      </c>
      <c r="E608" s="4">
        <v>181</v>
      </c>
      <c r="F608" s="4">
        <v>103</v>
      </c>
      <c r="G608" s="4">
        <v>54</v>
      </c>
      <c r="H608" s="4">
        <v>67</v>
      </c>
      <c r="I608" s="4">
        <v>68</v>
      </c>
      <c r="J608" s="4">
        <v>288</v>
      </c>
      <c r="K608" s="4">
        <v>163</v>
      </c>
      <c r="L608" s="4">
        <v>141</v>
      </c>
      <c r="M608" s="1">
        <f>SUM(A608:B608)</f>
        <v>1474</v>
      </c>
      <c r="N608" s="1">
        <f>SUM(A608:L608)</f>
        <v>7651</v>
      </c>
      <c r="O608" s="4"/>
    </row>
    <row r="609" spans="1:15">
      <c r="A609" s="4">
        <v>1358</v>
      </c>
      <c r="B609" s="4">
        <v>32</v>
      </c>
      <c r="C609" s="4">
        <v>5658</v>
      </c>
      <c r="D609" s="4">
        <v>696</v>
      </c>
      <c r="E609" s="4">
        <v>136</v>
      </c>
      <c r="F609" s="4">
        <v>77</v>
      </c>
      <c r="G609" s="4">
        <v>216</v>
      </c>
      <c r="H609" s="4">
        <v>70</v>
      </c>
      <c r="I609" s="4">
        <v>89</v>
      </c>
      <c r="J609" s="4">
        <v>103</v>
      </c>
      <c r="K609" s="4">
        <v>90</v>
      </c>
      <c r="L609" s="4">
        <v>163</v>
      </c>
      <c r="M609" s="1">
        <f>SUM(A609:B609)</f>
        <v>1390</v>
      </c>
      <c r="N609" s="1">
        <f>SUM(A609:L609)</f>
        <v>8688</v>
      </c>
      <c r="O609" s="4"/>
    </row>
    <row r="610" spans="1:15">
      <c r="A610" s="4">
        <v>1054</v>
      </c>
      <c r="B610" s="4">
        <v>87</v>
      </c>
      <c r="C610" s="4">
        <v>5634</v>
      </c>
      <c r="D610" s="4">
        <v>998</v>
      </c>
      <c r="E610" s="4">
        <v>266</v>
      </c>
      <c r="F610" s="4">
        <v>170</v>
      </c>
      <c r="G610" s="4">
        <v>191</v>
      </c>
      <c r="H610" s="4">
        <v>137</v>
      </c>
      <c r="I610" s="4">
        <v>100</v>
      </c>
      <c r="J610" s="4">
        <v>175</v>
      </c>
      <c r="K610" s="4">
        <v>94</v>
      </c>
      <c r="L610" s="4">
        <v>81</v>
      </c>
      <c r="M610" s="1">
        <f>SUM(A610:B610)</f>
        <v>1141</v>
      </c>
      <c r="N610" s="1">
        <f>SUM(A610:L610)</f>
        <v>8987</v>
      </c>
      <c r="O610" s="4"/>
    </row>
    <row r="611" spans="1:15">
      <c r="A611" s="4">
        <v>1372</v>
      </c>
      <c r="B611" s="4">
        <v>208</v>
      </c>
      <c r="C611" s="4">
        <v>4545</v>
      </c>
      <c r="D611" s="4">
        <v>669</v>
      </c>
      <c r="E611" s="4">
        <v>262</v>
      </c>
      <c r="F611" s="4">
        <v>76</v>
      </c>
      <c r="G611" s="4">
        <v>211</v>
      </c>
      <c r="H611" s="4">
        <v>138</v>
      </c>
      <c r="I611" s="4">
        <v>83</v>
      </c>
      <c r="J611" s="4">
        <v>291</v>
      </c>
      <c r="K611" s="4">
        <v>73</v>
      </c>
      <c r="L611" s="4">
        <v>109</v>
      </c>
      <c r="M611" s="1">
        <f>SUM(A611:B611)</f>
        <v>1580</v>
      </c>
      <c r="N611" s="1">
        <f>SUM(A611:L611)</f>
        <v>8037</v>
      </c>
      <c r="O611" s="4"/>
    </row>
    <row r="612" spans="1:15">
      <c r="A612" s="4">
        <v>1101</v>
      </c>
      <c r="B612" s="4">
        <v>508</v>
      </c>
      <c r="C612" s="4">
        <v>3718</v>
      </c>
      <c r="D612" s="4">
        <v>423</v>
      </c>
      <c r="E612" s="4">
        <v>341</v>
      </c>
      <c r="F612" s="4">
        <v>155</v>
      </c>
      <c r="G612" s="4">
        <v>291</v>
      </c>
      <c r="H612" s="4">
        <v>111</v>
      </c>
      <c r="I612" s="4">
        <v>75</v>
      </c>
      <c r="J612" s="4">
        <v>263</v>
      </c>
      <c r="K612" s="4">
        <v>122</v>
      </c>
      <c r="L612" s="4">
        <v>52</v>
      </c>
      <c r="M612" s="1">
        <f>SUM(A612:B612)</f>
        <v>1609</v>
      </c>
      <c r="N612" s="1">
        <f>SUM(A612:L612)</f>
        <v>7160</v>
      </c>
      <c r="O612" s="4"/>
    </row>
    <row r="613" spans="1:15">
      <c r="A613" s="4">
        <v>1258</v>
      </c>
      <c r="B613" s="4">
        <v>939</v>
      </c>
      <c r="C613" s="4">
        <v>4662</v>
      </c>
      <c r="D613" s="4">
        <v>745</v>
      </c>
      <c r="E613" s="4">
        <v>250</v>
      </c>
      <c r="F613" s="4">
        <v>121</v>
      </c>
      <c r="G613" s="4">
        <v>238</v>
      </c>
      <c r="H613" s="4">
        <v>101</v>
      </c>
      <c r="I613" s="4">
        <v>60</v>
      </c>
      <c r="J613" s="4">
        <v>263</v>
      </c>
      <c r="K613" s="4">
        <v>34</v>
      </c>
      <c r="L613" s="4">
        <v>113</v>
      </c>
      <c r="M613" s="1">
        <f>SUM(A613:B613)</f>
        <v>2197</v>
      </c>
      <c r="N613" s="1">
        <f>SUM(A613:L613)</f>
        <v>8784</v>
      </c>
      <c r="O613" s="4"/>
    </row>
    <row r="614" spans="1:15">
      <c r="A614" s="4">
        <v>1399</v>
      </c>
      <c r="B614" s="4">
        <v>663</v>
      </c>
      <c r="C614" s="4">
        <v>4775</v>
      </c>
      <c r="D614" s="4">
        <v>612</v>
      </c>
      <c r="E614" s="4">
        <v>289</v>
      </c>
      <c r="F614" s="4">
        <v>169</v>
      </c>
      <c r="G614" s="4">
        <v>116</v>
      </c>
      <c r="H614" s="4">
        <v>148</v>
      </c>
      <c r="I614" s="4">
        <v>74</v>
      </c>
      <c r="J614" s="4">
        <v>239</v>
      </c>
      <c r="K614" s="4">
        <v>199</v>
      </c>
      <c r="L614" s="4">
        <v>82</v>
      </c>
      <c r="M614" s="1">
        <f>SUM(A614:B614)</f>
        <v>2062</v>
      </c>
      <c r="N614" s="1">
        <f>SUM(A614:L614)</f>
        <v>8765</v>
      </c>
      <c r="O614" s="4"/>
    </row>
    <row r="615" spans="1:15">
      <c r="A615" s="4">
        <v>1469</v>
      </c>
      <c r="B615" s="4">
        <v>592</v>
      </c>
      <c r="C615" s="4">
        <v>5685</v>
      </c>
      <c r="D615" s="4">
        <v>505</v>
      </c>
      <c r="E615" s="4">
        <v>272</v>
      </c>
      <c r="F615" s="4">
        <v>56</v>
      </c>
      <c r="G615" s="4">
        <v>239</v>
      </c>
      <c r="H615" s="4">
        <v>23</v>
      </c>
      <c r="I615" s="4">
        <v>57</v>
      </c>
      <c r="J615" s="4">
        <v>161</v>
      </c>
      <c r="K615" s="4">
        <v>107</v>
      </c>
      <c r="L615" s="4">
        <v>183</v>
      </c>
      <c r="M615" s="1">
        <f>SUM(A615:B615)</f>
        <v>2061</v>
      </c>
      <c r="N615" s="1">
        <f>SUM(A615:L615)</f>
        <v>9349</v>
      </c>
      <c r="O615" s="4"/>
    </row>
    <row r="616" spans="1:15">
      <c r="A616" s="4">
        <v>560</v>
      </c>
      <c r="B616" s="4">
        <v>300</v>
      </c>
      <c r="C616" s="4">
        <v>4954</v>
      </c>
      <c r="D616" s="4">
        <v>554</v>
      </c>
      <c r="E616" s="4">
        <v>100</v>
      </c>
      <c r="F616" s="4">
        <v>122</v>
      </c>
      <c r="G616" s="4">
        <v>174</v>
      </c>
      <c r="H616" s="4">
        <v>109</v>
      </c>
      <c r="I616" s="4">
        <v>92</v>
      </c>
      <c r="J616" s="4">
        <v>188</v>
      </c>
      <c r="K616" s="4">
        <v>68</v>
      </c>
      <c r="L616" s="4">
        <v>115</v>
      </c>
      <c r="M616" s="1">
        <f>SUM(A616:B616)</f>
        <v>860</v>
      </c>
      <c r="N616" s="1">
        <f>SUM(A616:L616)</f>
        <v>7336</v>
      </c>
      <c r="O616" s="4"/>
    </row>
    <row r="617" spans="1:15">
      <c r="A617" s="4">
        <v>527</v>
      </c>
      <c r="B617" s="4">
        <v>337</v>
      </c>
      <c r="C617" s="4">
        <v>5328</v>
      </c>
      <c r="D617" s="4">
        <v>462</v>
      </c>
      <c r="E617" s="4">
        <v>349</v>
      </c>
      <c r="F617" s="4">
        <v>171</v>
      </c>
      <c r="G617" s="4">
        <v>288</v>
      </c>
      <c r="H617" s="4">
        <v>145</v>
      </c>
      <c r="I617" s="4">
        <v>92</v>
      </c>
      <c r="J617" s="4">
        <v>241</v>
      </c>
      <c r="K617" s="4">
        <v>120</v>
      </c>
      <c r="L617" s="4">
        <v>125</v>
      </c>
      <c r="M617" s="1">
        <f>SUM(A617:B617)</f>
        <v>864</v>
      </c>
      <c r="N617" s="1">
        <f>SUM(A617:L617)</f>
        <v>8185</v>
      </c>
      <c r="O617" s="4"/>
    </row>
    <row r="618" spans="1:15">
      <c r="A618" s="4">
        <v>1165</v>
      </c>
      <c r="B618" s="4">
        <v>282</v>
      </c>
      <c r="C618" s="4">
        <v>3264</v>
      </c>
      <c r="D618" s="4">
        <v>869</v>
      </c>
      <c r="E618" s="4">
        <v>132</v>
      </c>
      <c r="F618" s="4">
        <v>91</v>
      </c>
      <c r="G618" s="4">
        <v>255</v>
      </c>
      <c r="H618" s="4">
        <v>56</v>
      </c>
      <c r="I618" s="4">
        <v>37</v>
      </c>
      <c r="J618" s="4">
        <v>85</v>
      </c>
      <c r="K618" s="4">
        <v>187</v>
      </c>
      <c r="L618" s="4">
        <v>61</v>
      </c>
      <c r="M618" s="1">
        <f>SUM(A618:B618)</f>
        <v>1447</v>
      </c>
      <c r="N618" s="1">
        <f>SUM(A618:L618)</f>
        <v>6484</v>
      </c>
      <c r="O618" s="4"/>
    </row>
    <row r="619" spans="1:15">
      <c r="A619" s="4">
        <v>996</v>
      </c>
      <c r="B619" s="4">
        <v>692</v>
      </c>
      <c r="C619" s="4">
        <v>4653</v>
      </c>
      <c r="D619" s="4">
        <v>765</v>
      </c>
      <c r="E619" s="4">
        <v>351</v>
      </c>
      <c r="F619" s="4">
        <v>148</v>
      </c>
      <c r="G619" s="4">
        <v>243</v>
      </c>
      <c r="H619" s="4">
        <v>31</v>
      </c>
      <c r="I619" s="4">
        <v>58</v>
      </c>
      <c r="J619" s="4">
        <v>74</v>
      </c>
      <c r="K619" s="4">
        <v>191</v>
      </c>
      <c r="L619" s="4">
        <v>176</v>
      </c>
      <c r="M619" s="1">
        <f>SUM(A619:B619)</f>
        <v>1688</v>
      </c>
      <c r="N619" s="1">
        <f>SUM(A619:L619)</f>
        <v>8378</v>
      </c>
      <c r="O619" s="4"/>
    </row>
    <row r="620" spans="1:15">
      <c r="A620" s="4">
        <v>630</v>
      </c>
      <c r="B620" s="4">
        <v>528</v>
      </c>
      <c r="C620" s="4">
        <v>4001</v>
      </c>
      <c r="D620" s="4">
        <v>921</v>
      </c>
      <c r="E620" s="4">
        <v>377</v>
      </c>
      <c r="F620" s="4">
        <v>193</v>
      </c>
      <c r="G620" s="4">
        <v>87</v>
      </c>
      <c r="H620" s="4">
        <v>142</v>
      </c>
      <c r="I620" s="4">
        <v>60</v>
      </c>
      <c r="J620" s="4">
        <v>155</v>
      </c>
      <c r="K620" s="4">
        <v>51</v>
      </c>
      <c r="L620" s="4">
        <v>58</v>
      </c>
      <c r="M620" s="1">
        <f>SUM(A620:B620)</f>
        <v>1158</v>
      </c>
      <c r="N620" s="1">
        <f>SUM(A620:L620)</f>
        <v>7203</v>
      </c>
      <c r="O620" s="4"/>
    </row>
    <row r="621" spans="1:15">
      <c r="A621" s="4">
        <v>542</v>
      </c>
      <c r="B621" s="4">
        <v>205</v>
      </c>
      <c r="C621" s="4">
        <v>4638</v>
      </c>
      <c r="D621" s="4">
        <v>838</v>
      </c>
      <c r="E621" s="4">
        <v>332</v>
      </c>
      <c r="F621" s="4">
        <v>67</v>
      </c>
      <c r="G621" s="4">
        <v>237</v>
      </c>
      <c r="H621" s="4">
        <v>74</v>
      </c>
      <c r="I621" s="4">
        <v>80</v>
      </c>
      <c r="J621" s="4">
        <v>205</v>
      </c>
      <c r="K621" s="4">
        <v>116</v>
      </c>
      <c r="L621" s="4">
        <v>175</v>
      </c>
      <c r="M621" s="1">
        <f>SUM(A621:B621)</f>
        <v>747</v>
      </c>
      <c r="N621" s="1">
        <f>SUM(A621:L621)</f>
        <v>7509</v>
      </c>
      <c r="O621" s="4"/>
    </row>
    <row r="622" spans="1:15">
      <c r="A622" s="4">
        <v>648</v>
      </c>
      <c r="B622" s="4">
        <v>929</v>
      </c>
      <c r="C622" s="4">
        <v>4294</v>
      </c>
      <c r="D622" s="4">
        <v>696</v>
      </c>
      <c r="E622" s="4">
        <v>267</v>
      </c>
      <c r="F622" s="4">
        <v>104</v>
      </c>
      <c r="G622" s="4">
        <v>215</v>
      </c>
      <c r="H622" s="4">
        <v>79</v>
      </c>
      <c r="I622" s="4">
        <v>96</v>
      </c>
      <c r="J622" s="4">
        <v>286</v>
      </c>
      <c r="K622" s="4">
        <v>35</v>
      </c>
      <c r="L622" s="4">
        <v>44</v>
      </c>
      <c r="M622" s="1">
        <f>SUM(A622:B622)</f>
        <v>1577</v>
      </c>
      <c r="N622" s="1">
        <f>SUM(A622:L622)</f>
        <v>7693</v>
      </c>
      <c r="O622" s="4"/>
    </row>
    <row r="623" spans="1:15">
      <c r="A623" s="4">
        <v>639</v>
      </c>
      <c r="B623" s="4">
        <v>699</v>
      </c>
      <c r="C623" s="4">
        <v>4625</v>
      </c>
      <c r="D623" s="4">
        <v>463</v>
      </c>
      <c r="E623" s="4">
        <v>338</v>
      </c>
      <c r="F623" s="4">
        <v>80</v>
      </c>
      <c r="G623" s="4">
        <v>265</v>
      </c>
      <c r="H623" s="4">
        <v>51</v>
      </c>
      <c r="I623" s="4">
        <v>80</v>
      </c>
      <c r="J623" s="4">
        <v>295</v>
      </c>
      <c r="K623" s="4">
        <v>103</v>
      </c>
      <c r="L623" s="4">
        <v>137</v>
      </c>
      <c r="M623" s="1">
        <f>SUM(A623:B623)</f>
        <v>1338</v>
      </c>
      <c r="N623" s="1">
        <f>SUM(A623:L623)</f>
        <v>7775</v>
      </c>
      <c r="O623" s="4"/>
    </row>
    <row r="624" spans="1:15">
      <c r="A624" s="4">
        <v>729</v>
      </c>
      <c r="B624" s="4">
        <v>665</v>
      </c>
      <c r="C624" s="4">
        <v>4464</v>
      </c>
      <c r="D624" s="4">
        <v>670</v>
      </c>
      <c r="E624" s="4">
        <v>378</v>
      </c>
      <c r="F624" s="4">
        <v>122</v>
      </c>
      <c r="G624" s="4">
        <v>191</v>
      </c>
      <c r="H624" s="4">
        <v>145</v>
      </c>
      <c r="I624" s="4">
        <v>94</v>
      </c>
      <c r="J624" s="4">
        <v>198</v>
      </c>
      <c r="K624" s="4">
        <v>169</v>
      </c>
      <c r="L624" s="4">
        <v>101</v>
      </c>
      <c r="M624" s="1">
        <f>SUM(A624:B624)</f>
        <v>1394</v>
      </c>
      <c r="N624" s="1">
        <f>SUM(A624:L624)</f>
        <v>7926</v>
      </c>
      <c r="O624" s="4"/>
    </row>
    <row r="625" spans="1:15">
      <c r="A625" s="4">
        <v>1021</v>
      </c>
      <c r="B625" s="4">
        <v>473</v>
      </c>
      <c r="C625" s="4">
        <v>4614</v>
      </c>
      <c r="D625" s="4">
        <v>875</v>
      </c>
      <c r="E625" s="4">
        <v>282</v>
      </c>
      <c r="F625" s="4">
        <v>57</v>
      </c>
      <c r="G625" s="4">
        <v>191</v>
      </c>
      <c r="H625" s="4">
        <v>42</v>
      </c>
      <c r="I625" s="4">
        <v>40</v>
      </c>
      <c r="J625" s="4">
        <v>153</v>
      </c>
      <c r="K625" s="4">
        <v>106</v>
      </c>
      <c r="L625" s="4">
        <v>157</v>
      </c>
      <c r="M625" s="1">
        <f>SUM(A625:B625)</f>
        <v>1494</v>
      </c>
      <c r="N625" s="1">
        <f>SUM(A625:L625)</f>
        <v>8011</v>
      </c>
      <c r="O625" s="4"/>
    </row>
    <row r="626" spans="1:15">
      <c r="A626" s="4">
        <v>1229</v>
      </c>
      <c r="B626" s="4">
        <v>794</v>
      </c>
      <c r="C626" s="4">
        <v>4968</v>
      </c>
      <c r="D626" s="4">
        <v>953</v>
      </c>
      <c r="E626" s="4">
        <v>216</v>
      </c>
      <c r="F626" s="4">
        <v>85</v>
      </c>
      <c r="G626" s="4">
        <v>85</v>
      </c>
      <c r="H626" s="4">
        <v>143</v>
      </c>
      <c r="I626" s="4">
        <v>37</v>
      </c>
      <c r="J626" s="4">
        <v>280</v>
      </c>
      <c r="K626" s="4">
        <v>94</v>
      </c>
      <c r="L626" s="4">
        <v>185</v>
      </c>
      <c r="M626" s="1">
        <f>SUM(A626:B626)</f>
        <v>2023</v>
      </c>
      <c r="N626" s="1">
        <f>SUM(A626:L626)</f>
        <v>9069</v>
      </c>
      <c r="O626" s="4"/>
    </row>
    <row r="627" spans="1:15">
      <c r="A627" s="4">
        <v>660</v>
      </c>
      <c r="B627" s="4">
        <v>207</v>
      </c>
      <c r="C627" s="4">
        <v>5365</v>
      </c>
      <c r="D627" s="4">
        <v>547</v>
      </c>
      <c r="E627" s="4">
        <v>194</v>
      </c>
      <c r="F627" s="4">
        <v>59</v>
      </c>
      <c r="G627" s="4">
        <v>112</v>
      </c>
      <c r="H627" s="4">
        <v>98</v>
      </c>
      <c r="I627" s="4">
        <v>23</v>
      </c>
      <c r="J627" s="4">
        <v>229</v>
      </c>
      <c r="K627" s="4">
        <v>168</v>
      </c>
      <c r="L627" s="4">
        <v>64</v>
      </c>
      <c r="M627" s="1">
        <f>SUM(A627:B627)</f>
        <v>867</v>
      </c>
      <c r="N627" s="1">
        <f>SUM(A627:L627)</f>
        <v>7726</v>
      </c>
      <c r="O627" s="4"/>
    </row>
    <row r="628" spans="1:15">
      <c r="A628" s="4">
        <v>1343</v>
      </c>
      <c r="B628" s="4">
        <v>6</v>
      </c>
      <c r="C628" s="4">
        <v>3103</v>
      </c>
      <c r="D628" s="4">
        <v>759</v>
      </c>
      <c r="E628" s="4">
        <v>238</v>
      </c>
      <c r="F628" s="4">
        <v>75</v>
      </c>
      <c r="G628" s="4">
        <v>289</v>
      </c>
      <c r="H628" s="4">
        <v>107</v>
      </c>
      <c r="I628" s="4">
        <v>41</v>
      </c>
      <c r="J628" s="4">
        <v>170</v>
      </c>
      <c r="K628" s="4">
        <v>89</v>
      </c>
      <c r="L628" s="4">
        <v>44</v>
      </c>
      <c r="M628" s="1">
        <f>SUM(A628:B628)</f>
        <v>1349</v>
      </c>
      <c r="N628" s="1">
        <f>SUM(A628:L628)</f>
        <v>6264</v>
      </c>
      <c r="O628" s="4"/>
    </row>
    <row r="629" spans="1:15">
      <c r="A629" s="4">
        <v>833</v>
      </c>
      <c r="B629" s="4">
        <v>410</v>
      </c>
      <c r="C629" s="4">
        <v>4562</v>
      </c>
      <c r="D629" s="4">
        <v>525</v>
      </c>
      <c r="E629" s="4">
        <v>330</v>
      </c>
      <c r="F629" s="4">
        <v>50</v>
      </c>
      <c r="G629" s="4">
        <v>245</v>
      </c>
      <c r="H629" s="4">
        <v>112</v>
      </c>
      <c r="I629" s="4">
        <v>89</v>
      </c>
      <c r="J629" s="4">
        <v>132</v>
      </c>
      <c r="K629" s="4">
        <v>137</v>
      </c>
      <c r="L629" s="4">
        <v>155</v>
      </c>
      <c r="M629" s="1">
        <f>SUM(A629:B629)</f>
        <v>1243</v>
      </c>
      <c r="N629" s="1">
        <f>SUM(A629:L629)</f>
        <v>7580</v>
      </c>
      <c r="O629" s="4"/>
    </row>
    <row r="630" spans="1:15">
      <c r="A630" s="4">
        <v>555</v>
      </c>
      <c r="B630" s="4">
        <v>51</v>
      </c>
      <c r="C630" s="4">
        <v>5060</v>
      </c>
      <c r="D630" s="4">
        <v>534</v>
      </c>
      <c r="E630" s="4">
        <v>354</v>
      </c>
      <c r="F630" s="4">
        <v>69</v>
      </c>
      <c r="G630" s="4">
        <v>64</v>
      </c>
      <c r="H630" s="4">
        <v>33</v>
      </c>
      <c r="I630" s="4">
        <v>48</v>
      </c>
      <c r="J630" s="4">
        <v>76</v>
      </c>
      <c r="K630" s="4">
        <v>42</v>
      </c>
      <c r="L630" s="4">
        <v>26</v>
      </c>
      <c r="M630" s="1">
        <f>SUM(A630:B630)</f>
        <v>606</v>
      </c>
      <c r="N630" s="1">
        <f>SUM(A630:L630)</f>
        <v>6912</v>
      </c>
      <c r="O630" s="4"/>
    </row>
    <row r="631" spans="1:15">
      <c r="A631" s="4">
        <v>541</v>
      </c>
      <c r="B631" s="4">
        <v>94</v>
      </c>
      <c r="C631" s="4">
        <v>5373</v>
      </c>
      <c r="D631" s="4">
        <v>409</v>
      </c>
      <c r="E631" s="4">
        <v>264</v>
      </c>
      <c r="F631" s="4">
        <v>79</v>
      </c>
      <c r="G631" s="4">
        <v>288</v>
      </c>
      <c r="H631" s="4">
        <v>59</v>
      </c>
      <c r="I631" s="4">
        <v>43</v>
      </c>
      <c r="J631" s="4">
        <v>113</v>
      </c>
      <c r="K631" s="4">
        <v>175</v>
      </c>
      <c r="L631" s="4">
        <v>33</v>
      </c>
      <c r="M631" s="1">
        <f>SUM(A631:B631)</f>
        <v>635</v>
      </c>
      <c r="N631" s="1">
        <f>SUM(A631:L631)</f>
        <v>7471</v>
      </c>
      <c r="O631" s="4"/>
    </row>
    <row r="632" spans="1:15">
      <c r="A632" s="4">
        <v>748</v>
      </c>
      <c r="B632" s="4">
        <v>296</v>
      </c>
      <c r="C632" s="4">
        <v>3962</v>
      </c>
      <c r="D632" s="4">
        <v>721</v>
      </c>
      <c r="E632" s="4">
        <v>389</v>
      </c>
      <c r="F632" s="4">
        <v>71</v>
      </c>
      <c r="G632" s="4">
        <v>108</v>
      </c>
      <c r="H632" s="4">
        <v>89</v>
      </c>
      <c r="I632" s="4">
        <v>93</v>
      </c>
      <c r="J632" s="4">
        <v>106</v>
      </c>
      <c r="K632" s="4">
        <v>186</v>
      </c>
      <c r="L632" s="4">
        <v>170</v>
      </c>
      <c r="M632" s="1">
        <f>SUM(A632:B632)</f>
        <v>1044</v>
      </c>
      <c r="N632" s="1">
        <f>SUM(A632:L632)</f>
        <v>6939</v>
      </c>
      <c r="O632" s="4"/>
    </row>
    <row r="633" spans="1:15">
      <c r="A633" s="4">
        <v>1477</v>
      </c>
      <c r="B633" s="4">
        <v>497</v>
      </c>
      <c r="C633" s="4">
        <v>4287</v>
      </c>
      <c r="D633" s="4">
        <v>851</v>
      </c>
      <c r="E633" s="4">
        <v>296</v>
      </c>
      <c r="F633" s="4">
        <v>53</v>
      </c>
      <c r="G633" s="4">
        <v>95</v>
      </c>
      <c r="H633" s="4">
        <v>134</v>
      </c>
      <c r="I633" s="4">
        <v>61</v>
      </c>
      <c r="J633" s="4">
        <v>143</v>
      </c>
      <c r="K633" s="4">
        <v>87</v>
      </c>
      <c r="L633" s="4">
        <v>134</v>
      </c>
      <c r="M633" s="1">
        <f>SUM(A633:B633)</f>
        <v>1974</v>
      </c>
      <c r="N633" s="1">
        <f>SUM(A633:L633)</f>
        <v>8115</v>
      </c>
      <c r="O633" s="4"/>
    </row>
    <row r="634" spans="1:15">
      <c r="A634" s="4">
        <v>1236</v>
      </c>
      <c r="B634" s="4">
        <v>189</v>
      </c>
      <c r="C634" s="4">
        <v>5655</v>
      </c>
      <c r="D634" s="4">
        <v>773</v>
      </c>
      <c r="E634" s="4">
        <v>175</v>
      </c>
      <c r="F634" s="4">
        <v>145</v>
      </c>
      <c r="G634" s="4">
        <v>256</v>
      </c>
      <c r="H634" s="4">
        <v>122</v>
      </c>
      <c r="I634" s="4">
        <v>60</v>
      </c>
      <c r="J634" s="4">
        <v>143</v>
      </c>
      <c r="K634" s="4">
        <v>118</v>
      </c>
      <c r="L634" s="4">
        <v>169</v>
      </c>
      <c r="M634" s="1">
        <f>SUM(A634:B634)</f>
        <v>1425</v>
      </c>
      <c r="N634" s="1">
        <f>SUM(A634:L634)</f>
        <v>9041</v>
      </c>
      <c r="O634" s="4"/>
    </row>
    <row r="635" spans="1:15">
      <c r="A635" s="4">
        <v>592</v>
      </c>
      <c r="B635" s="4">
        <v>657</v>
      </c>
      <c r="C635" s="4">
        <v>3801</v>
      </c>
      <c r="D635" s="4">
        <v>939</v>
      </c>
      <c r="E635" s="4">
        <v>137</v>
      </c>
      <c r="F635" s="4">
        <v>127</v>
      </c>
      <c r="G635" s="4">
        <v>280</v>
      </c>
      <c r="H635" s="4">
        <v>59</v>
      </c>
      <c r="I635" s="4">
        <v>75</v>
      </c>
      <c r="J635" s="4">
        <v>265</v>
      </c>
      <c r="K635" s="4">
        <v>70</v>
      </c>
      <c r="L635" s="4">
        <v>85</v>
      </c>
      <c r="M635" s="1">
        <f>SUM(A635:B635)</f>
        <v>1249</v>
      </c>
      <c r="N635" s="1">
        <f>SUM(A635:L635)</f>
        <v>7087</v>
      </c>
      <c r="O635" s="4"/>
    </row>
    <row r="636" spans="1:15">
      <c r="A636" s="4">
        <v>558</v>
      </c>
      <c r="B636" s="4">
        <v>830</v>
      </c>
      <c r="C636" s="4">
        <v>4642</v>
      </c>
      <c r="D636" s="4">
        <v>895</v>
      </c>
      <c r="E636" s="4">
        <v>349</v>
      </c>
      <c r="F636" s="4">
        <v>89</v>
      </c>
      <c r="G636" s="4">
        <v>273</v>
      </c>
      <c r="H636" s="4">
        <v>45</v>
      </c>
      <c r="I636" s="4">
        <v>83</v>
      </c>
      <c r="J636" s="4">
        <v>79</v>
      </c>
      <c r="K636" s="4">
        <v>122</v>
      </c>
      <c r="L636" s="4">
        <v>143</v>
      </c>
      <c r="M636" s="1">
        <f>SUM(A636:B636)</f>
        <v>1388</v>
      </c>
      <c r="N636" s="1">
        <f>SUM(A636:L636)</f>
        <v>8108</v>
      </c>
      <c r="O636" s="4"/>
    </row>
    <row r="637" spans="1:15">
      <c r="A637" s="4">
        <v>925</v>
      </c>
      <c r="B637" s="4">
        <v>414</v>
      </c>
      <c r="C637" s="4">
        <v>4123</v>
      </c>
      <c r="D637" s="4">
        <v>776</v>
      </c>
      <c r="E637" s="4">
        <v>178</v>
      </c>
      <c r="F637" s="4">
        <v>106</v>
      </c>
      <c r="G637" s="4">
        <v>268</v>
      </c>
      <c r="H637" s="4">
        <v>105</v>
      </c>
      <c r="I637" s="4">
        <v>39</v>
      </c>
      <c r="J637" s="4">
        <v>201</v>
      </c>
      <c r="K637" s="4">
        <v>144</v>
      </c>
      <c r="L637" s="4">
        <v>108</v>
      </c>
      <c r="M637" s="1">
        <f>SUM(A637:B637)</f>
        <v>1339</v>
      </c>
      <c r="N637" s="1">
        <f>SUM(A637:L637)</f>
        <v>7387</v>
      </c>
      <c r="O637" s="4"/>
    </row>
    <row r="638" spans="1:15">
      <c r="A638" s="4">
        <v>719</v>
      </c>
      <c r="B638" s="4">
        <v>498</v>
      </c>
      <c r="C638" s="4">
        <v>3780</v>
      </c>
      <c r="D638" s="4">
        <v>494</v>
      </c>
      <c r="E638" s="4">
        <v>312</v>
      </c>
      <c r="F638" s="4">
        <v>149</v>
      </c>
      <c r="G638" s="4">
        <v>111</v>
      </c>
      <c r="H638" s="4">
        <v>126</v>
      </c>
      <c r="I638" s="4">
        <v>73</v>
      </c>
      <c r="J638" s="4">
        <v>60</v>
      </c>
      <c r="K638" s="4">
        <v>57</v>
      </c>
      <c r="L638" s="4">
        <v>169</v>
      </c>
      <c r="M638" s="1">
        <f>SUM(A638:B638)</f>
        <v>1217</v>
      </c>
      <c r="N638" s="1">
        <f>SUM(A638:L638)</f>
        <v>6548</v>
      </c>
      <c r="O638" s="4"/>
    </row>
    <row r="639" spans="1:15">
      <c r="A639" s="4">
        <v>981</v>
      </c>
      <c r="B639" s="4">
        <v>875</v>
      </c>
      <c r="C639" s="4">
        <v>3266</v>
      </c>
      <c r="D639" s="4">
        <v>852</v>
      </c>
      <c r="E639" s="4">
        <v>201</v>
      </c>
      <c r="F639" s="4">
        <v>167</v>
      </c>
      <c r="G639" s="4">
        <v>102</v>
      </c>
      <c r="H639" s="4">
        <v>118</v>
      </c>
      <c r="I639" s="4">
        <v>72</v>
      </c>
      <c r="J639" s="4">
        <v>124</v>
      </c>
      <c r="K639" s="4">
        <v>62</v>
      </c>
      <c r="L639" s="4">
        <v>110</v>
      </c>
      <c r="M639" s="1">
        <f>SUM(A639:B639)</f>
        <v>1856</v>
      </c>
      <c r="N639" s="1">
        <f>SUM(A639:L639)</f>
        <v>6930</v>
      </c>
      <c r="O639" s="4"/>
    </row>
    <row r="640" spans="1:15">
      <c r="A640" s="4">
        <v>1381</v>
      </c>
      <c r="B640" s="4">
        <v>882</v>
      </c>
      <c r="C640" s="4">
        <v>3704</v>
      </c>
      <c r="D640" s="4">
        <v>464</v>
      </c>
      <c r="E640" s="4">
        <v>269</v>
      </c>
      <c r="F640" s="4">
        <v>88</v>
      </c>
      <c r="G640" s="4">
        <v>257</v>
      </c>
      <c r="H640" s="4">
        <v>105</v>
      </c>
      <c r="I640" s="4">
        <v>47</v>
      </c>
      <c r="J640" s="4">
        <v>106</v>
      </c>
      <c r="K640" s="4">
        <v>135</v>
      </c>
      <c r="L640" s="4">
        <v>66</v>
      </c>
      <c r="M640" s="1">
        <f>SUM(A640:B640)</f>
        <v>2263</v>
      </c>
      <c r="N640" s="1">
        <f>SUM(A640:L640)</f>
        <v>7504</v>
      </c>
      <c r="O640" s="4"/>
    </row>
    <row r="641" spans="1:15">
      <c r="A641" s="4">
        <v>929</v>
      </c>
      <c r="B641" s="4">
        <v>126</v>
      </c>
      <c r="C641" s="4">
        <v>3357</v>
      </c>
      <c r="D641" s="4">
        <v>615</v>
      </c>
      <c r="E641" s="4">
        <v>324</v>
      </c>
      <c r="F641" s="4">
        <v>73</v>
      </c>
      <c r="G641" s="4">
        <v>162</v>
      </c>
      <c r="H641" s="4">
        <v>150</v>
      </c>
      <c r="I641" s="4">
        <v>58</v>
      </c>
      <c r="J641" s="4">
        <v>211</v>
      </c>
      <c r="K641" s="4">
        <v>87</v>
      </c>
      <c r="L641" s="4">
        <v>77</v>
      </c>
      <c r="M641" s="1">
        <f>SUM(A641:B641)</f>
        <v>1055</v>
      </c>
      <c r="N641" s="1">
        <f>SUM(A641:L641)</f>
        <v>6169</v>
      </c>
      <c r="O641" s="4"/>
    </row>
    <row r="642" spans="1:15">
      <c r="A642" s="4">
        <v>1245</v>
      </c>
      <c r="B642" s="4">
        <v>906</v>
      </c>
      <c r="C642" s="4">
        <v>5452</v>
      </c>
      <c r="D642" s="4">
        <v>459</v>
      </c>
      <c r="E642" s="4">
        <v>255</v>
      </c>
      <c r="F642" s="4">
        <v>128</v>
      </c>
      <c r="G642" s="4">
        <v>95</v>
      </c>
      <c r="H642" s="4">
        <v>44</v>
      </c>
      <c r="I642" s="4">
        <v>47</v>
      </c>
      <c r="J642" s="4">
        <v>288</v>
      </c>
      <c r="K642" s="4">
        <v>195</v>
      </c>
      <c r="L642" s="4">
        <v>191</v>
      </c>
      <c r="M642" s="1">
        <f>SUM(A642:B642)</f>
        <v>2151</v>
      </c>
      <c r="N642" s="1">
        <f>SUM(A642:L642)</f>
        <v>9305</v>
      </c>
      <c r="O642" s="4"/>
    </row>
    <row r="643" spans="1:15">
      <c r="A643" s="4">
        <v>691</v>
      </c>
      <c r="B643" s="4">
        <v>340</v>
      </c>
      <c r="C643" s="4">
        <v>3798</v>
      </c>
      <c r="D643" s="4">
        <v>748</v>
      </c>
      <c r="E643" s="4">
        <v>152</v>
      </c>
      <c r="F643" s="4">
        <v>53</v>
      </c>
      <c r="G643" s="4">
        <v>262</v>
      </c>
      <c r="H643" s="4">
        <v>118</v>
      </c>
      <c r="I643" s="4">
        <v>91</v>
      </c>
      <c r="J643" s="4">
        <v>112</v>
      </c>
      <c r="K643" s="4">
        <v>163</v>
      </c>
      <c r="L643" s="4">
        <v>71</v>
      </c>
      <c r="M643" s="1">
        <f>SUM(A643:B643)</f>
        <v>1031</v>
      </c>
      <c r="N643" s="1">
        <f>SUM(A643:L643)</f>
        <v>6599</v>
      </c>
      <c r="O643" s="4"/>
    </row>
    <row r="644" spans="1:15">
      <c r="A644" s="4">
        <v>1326</v>
      </c>
      <c r="B644" s="4">
        <v>499</v>
      </c>
      <c r="C644" s="4">
        <v>5353</v>
      </c>
      <c r="D644" s="4">
        <v>852</v>
      </c>
      <c r="E644" s="4">
        <v>129</v>
      </c>
      <c r="F644" s="4">
        <v>166</v>
      </c>
      <c r="G644" s="4">
        <v>183</v>
      </c>
      <c r="H644" s="4">
        <v>91</v>
      </c>
      <c r="I644" s="4">
        <v>85</v>
      </c>
      <c r="J644" s="4">
        <v>291</v>
      </c>
      <c r="K644" s="4">
        <v>54</v>
      </c>
      <c r="L644" s="4">
        <v>141</v>
      </c>
      <c r="M644" s="1">
        <f>SUM(A644:B644)</f>
        <v>1825</v>
      </c>
      <c r="N644" s="1">
        <f>SUM(A644:L644)</f>
        <v>9170</v>
      </c>
      <c r="O644" s="4"/>
    </row>
    <row r="645" spans="1:15">
      <c r="A645" s="4">
        <v>1000</v>
      </c>
      <c r="B645" s="4">
        <v>203</v>
      </c>
      <c r="C645" s="4">
        <v>5199</v>
      </c>
      <c r="D645" s="4">
        <v>559</v>
      </c>
      <c r="E645" s="4">
        <v>371</v>
      </c>
      <c r="F645" s="4">
        <v>104</v>
      </c>
      <c r="G645" s="4">
        <v>144</v>
      </c>
      <c r="H645" s="4">
        <v>70</v>
      </c>
      <c r="I645" s="4">
        <v>63</v>
      </c>
      <c r="J645" s="4">
        <v>102</v>
      </c>
      <c r="K645" s="4">
        <v>95</v>
      </c>
      <c r="L645" s="4">
        <v>105</v>
      </c>
      <c r="M645" s="1">
        <f>SUM(A645:B645)</f>
        <v>1203</v>
      </c>
      <c r="N645" s="1">
        <f>SUM(A645:L645)</f>
        <v>8015</v>
      </c>
      <c r="O645" s="4"/>
    </row>
    <row r="646" spans="1:15">
      <c r="A646" s="4">
        <v>592</v>
      </c>
      <c r="B646" s="4">
        <v>662</v>
      </c>
      <c r="C646" s="4">
        <v>5221</v>
      </c>
      <c r="D646" s="4">
        <v>694</v>
      </c>
      <c r="E646" s="4">
        <v>119</v>
      </c>
      <c r="F646" s="4">
        <v>93</v>
      </c>
      <c r="G646" s="4">
        <v>275</v>
      </c>
      <c r="H646" s="4">
        <v>92</v>
      </c>
      <c r="I646" s="4">
        <v>58</v>
      </c>
      <c r="J646" s="4">
        <v>52</v>
      </c>
      <c r="K646" s="4">
        <v>180</v>
      </c>
      <c r="L646" s="4">
        <v>160</v>
      </c>
      <c r="M646" s="1">
        <f>SUM(A646:B646)</f>
        <v>1254</v>
      </c>
      <c r="N646" s="1">
        <f>SUM(A646:L646)</f>
        <v>8198</v>
      </c>
      <c r="O646" s="4"/>
    </row>
    <row r="647" spans="1:15">
      <c r="A647" s="4">
        <v>1227</v>
      </c>
      <c r="B647" s="4">
        <v>226</v>
      </c>
      <c r="C647" s="4">
        <v>3658</v>
      </c>
      <c r="D647" s="4">
        <v>951</v>
      </c>
      <c r="E647" s="4">
        <v>218</v>
      </c>
      <c r="F647" s="4">
        <v>199</v>
      </c>
      <c r="G647" s="4">
        <v>238</v>
      </c>
      <c r="H647" s="4">
        <v>73</v>
      </c>
      <c r="I647" s="4">
        <v>79</v>
      </c>
      <c r="J647" s="4">
        <v>112</v>
      </c>
      <c r="K647" s="4">
        <v>196</v>
      </c>
      <c r="L647" s="4">
        <v>67</v>
      </c>
      <c r="M647" s="1">
        <f>SUM(A647:B647)</f>
        <v>1453</v>
      </c>
      <c r="N647" s="1">
        <f>SUM(A647:L647)</f>
        <v>7244</v>
      </c>
      <c r="O647" s="4"/>
    </row>
    <row r="648" spans="1:15">
      <c r="A648" s="4">
        <v>575</v>
      </c>
      <c r="B648" s="4">
        <v>534</v>
      </c>
      <c r="C648" s="4">
        <v>5231</v>
      </c>
      <c r="D648" s="4">
        <v>506</v>
      </c>
      <c r="E648" s="4">
        <v>378</v>
      </c>
      <c r="F648" s="4">
        <v>66</v>
      </c>
      <c r="G648" s="4">
        <v>141</v>
      </c>
      <c r="H648" s="4">
        <v>66</v>
      </c>
      <c r="I648" s="4">
        <v>75</v>
      </c>
      <c r="J648" s="4">
        <v>56</v>
      </c>
      <c r="K648" s="4">
        <v>153</v>
      </c>
      <c r="L648" s="4">
        <v>99</v>
      </c>
      <c r="M648" s="1">
        <f>SUM(A648:B648)</f>
        <v>1109</v>
      </c>
      <c r="N648" s="1">
        <f>SUM(A648:L648)</f>
        <v>7880</v>
      </c>
      <c r="O648" s="4"/>
    </row>
    <row r="649" spans="1:15">
      <c r="A649" s="4">
        <v>1298</v>
      </c>
      <c r="B649" s="4">
        <v>323</v>
      </c>
      <c r="C649" s="4">
        <v>3510</v>
      </c>
      <c r="D649" s="4">
        <v>444</v>
      </c>
      <c r="E649" s="4">
        <v>222</v>
      </c>
      <c r="F649" s="4">
        <v>168</v>
      </c>
      <c r="G649" s="4">
        <v>221</v>
      </c>
      <c r="H649" s="4">
        <v>98</v>
      </c>
      <c r="I649" s="4">
        <v>61</v>
      </c>
      <c r="J649" s="4">
        <v>175</v>
      </c>
      <c r="K649" s="4">
        <v>133</v>
      </c>
      <c r="L649" s="4">
        <v>69</v>
      </c>
      <c r="M649" s="1">
        <f>SUM(A649:B649)</f>
        <v>1621</v>
      </c>
      <c r="N649" s="1">
        <f>SUM(A649:L649)</f>
        <v>6722</v>
      </c>
      <c r="O649" s="4"/>
    </row>
    <row r="650" spans="1:15">
      <c r="A650" s="4">
        <v>1141</v>
      </c>
      <c r="B650" s="4">
        <v>482</v>
      </c>
      <c r="C650" s="4">
        <v>3621</v>
      </c>
      <c r="D650" s="4">
        <v>572</v>
      </c>
      <c r="E650" s="4">
        <v>121</v>
      </c>
      <c r="F650" s="4">
        <v>184</v>
      </c>
      <c r="G650" s="4">
        <v>108</v>
      </c>
      <c r="H650" s="4">
        <v>41</v>
      </c>
      <c r="I650" s="4">
        <v>55</v>
      </c>
      <c r="J650" s="4">
        <v>93</v>
      </c>
      <c r="K650" s="4">
        <v>126</v>
      </c>
      <c r="L650" s="4">
        <v>86</v>
      </c>
      <c r="M650" s="1">
        <f>SUM(A650:B650)</f>
        <v>1623</v>
      </c>
      <c r="N650" s="1">
        <f>SUM(A650:L650)</f>
        <v>6630</v>
      </c>
      <c r="O650" s="4"/>
    </row>
    <row r="651" spans="1:15">
      <c r="A651" s="4">
        <v>703</v>
      </c>
      <c r="B651" s="4">
        <v>654</v>
      </c>
      <c r="C651" s="4">
        <v>5926</v>
      </c>
      <c r="D651" s="4">
        <v>735</v>
      </c>
      <c r="E651" s="4">
        <v>295</v>
      </c>
      <c r="F651" s="4">
        <v>100</v>
      </c>
      <c r="G651" s="4">
        <v>278</v>
      </c>
      <c r="H651" s="4">
        <v>39</v>
      </c>
      <c r="I651" s="4">
        <v>80</v>
      </c>
      <c r="J651" s="4">
        <v>139</v>
      </c>
      <c r="K651" s="4">
        <v>178</v>
      </c>
      <c r="L651" s="4">
        <v>190</v>
      </c>
      <c r="M651" s="1">
        <f>SUM(A651:B651)</f>
        <v>1357</v>
      </c>
      <c r="N651" s="1">
        <f>SUM(A651:L651)</f>
        <v>9317</v>
      </c>
      <c r="O651" s="4"/>
    </row>
    <row r="652" spans="1:15">
      <c r="A652" s="4">
        <v>929</v>
      </c>
      <c r="B652" s="4">
        <v>160</v>
      </c>
      <c r="C652" s="4">
        <v>3445</v>
      </c>
      <c r="D652" s="4">
        <v>418</v>
      </c>
      <c r="E652" s="4">
        <v>213</v>
      </c>
      <c r="F652" s="4">
        <v>83</v>
      </c>
      <c r="G652" s="4">
        <v>159</v>
      </c>
      <c r="H652" s="4">
        <v>87</v>
      </c>
      <c r="I652" s="4">
        <v>54</v>
      </c>
      <c r="J652" s="4">
        <v>55</v>
      </c>
      <c r="K652" s="4">
        <v>198</v>
      </c>
      <c r="L652" s="4">
        <v>135</v>
      </c>
      <c r="M652" s="1">
        <f>SUM(A652:B652)</f>
        <v>1089</v>
      </c>
      <c r="N652" s="1">
        <f>SUM(A652:L652)</f>
        <v>5936</v>
      </c>
      <c r="O652" s="4"/>
    </row>
    <row r="653" spans="1:15">
      <c r="A653" s="4">
        <v>1415</v>
      </c>
      <c r="B653" s="4">
        <v>970</v>
      </c>
      <c r="C653" s="4">
        <v>3694</v>
      </c>
      <c r="D653" s="4">
        <v>513</v>
      </c>
      <c r="E653" s="4">
        <v>148</v>
      </c>
      <c r="F653" s="4">
        <v>157</v>
      </c>
      <c r="G653" s="4">
        <v>297</v>
      </c>
      <c r="H653" s="4">
        <v>104</v>
      </c>
      <c r="I653" s="4">
        <v>42</v>
      </c>
      <c r="J653" s="4">
        <v>294</v>
      </c>
      <c r="K653" s="4">
        <v>154</v>
      </c>
      <c r="L653" s="4">
        <v>161</v>
      </c>
      <c r="M653" s="1">
        <f>SUM(A653:B653)</f>
        <v>2385</v>
      </c>
      <c r="N653" s="1">
        <f>SUM(A653:L653)</f>
        <v>7949</v>
      </c>
      <c r="O653" s="4"/>
    </row>
    <row r="654" spans="1:15">
      <c r="A654" s="4">
        <v>1359</v>
      </c>
      <c r="B654" s="4">
        <v>387</v>
      </c>
      <c r="C654" s="4">
        <v>5747</v>
      </c>
      <c r="D654" s="4">
        <v>995</v>
      </c>
      <c r="E654" s="4">
        <v>263</v>
      </c>
      <c r="F654" s="4">
        <v>193</v>
      </c>
      <c r="G654" s="4">
        <v>246</v>
      </c>
      <c r="H654" s="4">
        <v>32</v>
      </c>
      <c r="I654" s="4">
        <v>23</v>
      </c>
      <c r="J654" s="4">
        <v>152</v>
      </c>
      <c r="K654" s="4">
        <v>110</v>
      </c>
      <c r="L654" s="4">
        <v>120</v>
      </c>
      <c r="M654" s="1">
        <f>SUM(A654:B654)</f>
        <v>1746</v>
      </c>
      <c r="N654" s="1">
        <f>SUM(A654:L654)</f>
        <v>9627</v>
      </c>
      <c r="O654" s="4"/>
    </row>
    <row r="655" spans="1:15">
      <c r="A655" s="4">
        <v>1162</v>
      </c>
      <c r="B655" s="4">
        <v>720</v>
      </c>
      <c r="C655" s="4">
        <v>5880</v>
      </c>
      <c r="D655" s="4">
        <v>630</v>
      </c>
      <c r="E655" s="4">
        <v>259</v>
      </c>
      <c r="F655" s="4">
        <v>117</v>
      </c>
      <c r="G655" s="4">
        <v>113</v>
      </c>
      <c r="H655" s="4">
        <v>127</v>
      </c>
      <c r="I655" s="4">
        <v>94</v>
      </c>
      <c r="J655" s="4">
        <v>126</v>
      </c>
      <c r="K655" s="4">
        <v>89</v>
      </c>
      <c r="L655" s="4">
        <v>130</v>
      </c>
      <c r="M655" s="1">
        <f>SUM(A655:B655)</f>
        <v>1882</v>
      </c>
      <c r="N655" s="1">
        <f>SUM(A655:L655)</f>
        <v>9447</v>
      </c>
      <c r="O655" s="4"/>
    </row>
    <row r="656" spans="1:15">
      <c r="A656" s="4">
        <v>663</v>
      </c>
      <c r="B656" s="4">
        <v>304</v>
      </c>
      <c r="C656" s="4">
        <v>5655</v>
      </c>
      <c r="D656" s="4">
        <v>632</v>
      </c>
      <c r="E656" s="4">
        <v>176</v>
      </c>
      <c r="F656" s="4">
        <v>89</v>
      </c>
      <c r="G656" s="4">
        <v>215</v>
      </c>
      <c r="H656" s="4">
        <v>57</v>
      </c>
      <c r="I656" s="4">
        <v>61</v>
      </c>
      <c r="J656" s="4">
        <v>51</v>
      </c>
      <c r="K656" s="4">
        <v>56</v>
      </c>
      <c r="L656" s="4">
        <v>107</v>
      </c>
      <c r="M656" s="1">
        <f>SUM(A656:B656)</f>
        <v>967</v>
      </c>
      <c r="N656" s="1">
        <f>SUM(A656:L656)</f>
        <v>8066</v>
      </c>
      <c r="O656" s="4"/>
    </row>
    <row r="657" spans="1:15">
      <c r="A657" s="4">
        <v>1432</v>
      </c>
      <c r="B657" s="4">
        <v>9</v>
      </c>
      <c r="C657" s="4">
        <v>5568</v>
      </c>
      <c r="D657" s="4">
        <v>929</v>
      </c>
      <c r="E657" s="4">
        <v>224</v>
      </c>
      <c r="F657" s="4">
        <v>108</v>
      </c>
      <c r="G657" s="4">
        <v>265</v>
      </c>
      <c r="H657" s="4">
        <v>69</v>
      </c>
      <c r="I657" s="4">
        <v>22</v>
      </c>
      <c r="J657" s="4">
        <v>102</v>
      </c>
      <c r="K657" s="4">
        <v>120</v>
      </c>
      <c r="L657" s="4">
        <v>151</v>
      </c>
      <c r="M657" s="1">
        <f>SUM(A657:B657)</f>
        <v>1441</v>
      </c>
      <c r="N657" s="1">
        <f>SUM(A657:L657)</f>
        <v>8999</v>
      </c>
      <c r="O657" s="4"/>
    </row>
    <row r="658" spans="1:15">
      <c r="A658" s="4">
        <v>663</v>
      </c>
      <c r="B658" s="4">
        <v>823</v>
      </c>
      <c r="C658" s="4">
        <v>3637</v>
      </c>
      <c r="D658" s="4">
        <v>695</v>
      </c>
      <c r="E658" s="4">
        <v>191</v>
      </c>
      <c r="F658" s="4">
        <v>147</v>
      </c>
      <c r="G658" s="4">
        <v>277</v>
      </c>
      <c r="H658" s="4">
        <v>23</v>
      </c>
      <c r="I658" s="4">
        <v>73</v>
      </c>
      <c r="J658" s="4">
        <v>212</v>
      </c>
      <c r="K658" s="4">
        <v>188</v>
      </c>
      <c r="L658" s="4">
        <v>179</v>
      </c>
      <c r="M658" s="1">
        <f>SUM(A658:B658)</f>
        <v>1486</v>
      </c>
      <c r="N658" s="1">
        <f>SUM(A658:L658)</f>
        <v>7108</v>
      </c>
      <c r="O658" s="4"/>
    </row>
    <row r="659" spans="1:15">
      <c r="A659" s="4">
        <v>1327</v>
      </c>
      <c r="B659" s="4">
        <v>109</v>
      </c>
      <c r="C659" s="4">
        <v>3975</v>
      </c>
      <c r="D659" s="4">
        <v>940</v>
      </c>
      <c r="E659" s="4">
        <v>363</v>
      </c>
      <c r="F659" s="4">
        <v>153</v>
      </c>
      <c r="G659" s="4">
        <v>157</v>
      </c>
      <c r="H659" s="4">
        <v>88</v>
      </c>
      <c r="I659" s="4">
        <v>98</v>
      </c>
      <c r="J659" s="4">
        <v>119</v>
      </c>
      <c r="K659" s="4">
        <v>52</v>
      </c>
      <c r="L659" s="4">
        <v>20</v>
      </c>
      <c r="M659" s="1">
        <f>SUM(A659:B659)</f>
        <v>1436</v>
      </c>
      <c r="N659" s="1">
        <f>SUM(A659:L659)</f>
        <v>7401</v>
      </c>
      <c r="O659" s="4"/>
    </row>
    <row r="660" spans="1:15">
      <c r="A660" s="4">
        <v>1045</v>
      </c>
      <c r="B660" s="4">
        <v>359</v>
      </c>
      <c r="C660" s="4">
        <v>5381</v>
      </c>
      <c r="D660" s="4">
        <v>610</v>
      </c>
      <c r="E660" s="4">
        <v>269</v>
      </c>
      <c r="F660" s="4">
        <v>71</v>
      </c>
      <c r="G660" s="4">
        <v>209</v>
      </c>
      <c r="H660" s="4">
        <v>49</v>
      </c>
      <c r="I660" s="4">
        <v>83</v>
      </c>
      <c r="J660" s="4">
        <v>291</v>
      </c>
      <c r="K660" s="4">
        <v>168</v>
      </c>
      <c r="L660" s="4">
        <v>183</v>
      </c>
      <c r="M660" s="1">
        <f>SUM(A660:B660)</f>
        <v>1404</v>
      </c>
      <c r="N660" s="1">
        <f>SUM(A660:L660)</f>
        <v>8718</v>
      </c>
      <c r="O660" s="4"/>
    </row>
    <row r="661" spans="1:15">
      <c r="A661" s="4">
        <v>619</v>
      </c>
      <c r="B661" s="4">
        <v>605</v>
      </c>
      <c r="C661" s="4">
        <v>3238</v>
      </c>
      <c r="D661" s="4">
        <v>793</v>
      </c>
      <c r="E661" s="4">
        <v>380</v>
      </c>
      <c r="F661" s="4">
        <v>89</v>
      </c>
      <c r="G661" s="4">
        <v>87</v>
      </c>
      <c r="H661" s="4">
        <v>135</v>
      </c>
      <c r="I661" s="4">
        <v>36</v>
      </c>
      <c r="J661" s="4">
        <v>209</v>
      </c>
      <c r="K661" s="4">
        <v>92</v>
      </c>
      <c r="L661" s="4">
        <v>84</v>
      </c>
      <c r="M661" s="1">
        <f>SUM(A661:B661)</f>
        <v>1224</v>
      </c>
      <c r="N661" s="1">
        <f>SUM(A661:L661)</f>
        <v>6367</v>
      </c>
      <c r="O661" s="4"/>
    </row>
    <row r="662" spans="1:15">
      <c r="A662" s="4">
        <v>815</v>
      </c>
      <c r="B662" s="4">
        <v>905</v>
      </c>
      <c r="C662" s="4">
        <v>3053</v>
      </c>
      <c r="D662" s="4">
        <v>433</v>
      </c>
      <c r="E662" s="4">
        <v>355</v>
      </c>
      <c r="F662" s="4">
        <v>84</v>
      </c>
      <c r="G662" s="4">
        <v>241</v>
      </c>
      <c r="H662" s="4">
        <v>89</v>
      </c>
      <c r="I662" s="4">
        <v>67</v>
      </c>
      <c r="J662" s="4">
        <v>262</v>
      </c>
      <c r="K662" s="4">
        <v>141</v>
      </c>
      <c r="L662" s="4">
        <v>41</v>
      </c>
      <c r="M662" s="1">
        <f>SUM(A662:B662)</f>
        <v>1720</v>
      </c>
      <c r="N662" s="1">
        <f>SUM(A662:L662)</f>
        <v>6486</v>
      </c>
      <c r="O662" s="4"/>
    </row>
    <row r="663" spans="1:15">
      <c r="A663" s="4">
        <v>728</v>
      </c>
      <c r="B663" s="4">
        <v>399</v>
      </c>
      <c r="C663" s="4">
        <v>5128</v>
      </c>
      <c r="D663" s="4">
        <v>967</v>
      </c>
      <c r="E663" s="4">
        <v>152</v>
      </c>
      <c r="F663" s="4">
        <v>139</v>
      </c>
      <c r="G663" s="4">
        <v>293</v>
      </c>
      <c r="H663" s="4">
        <v>96</v>
      </c>
      <c r="I663" s="4">
        <v>39</v>
      </c>
      <c r="J663" s="4">
        <v>287</v>
      </c>
      <c r="K663" s="4">
        <v>184</v>
      </c>
      <c r="L663" s="4">
        <v>157</v>
      </c>
      <c r="M663" s="1">
        <f>SUM(A663:B663)</f>
        <v>1127</v>
      </c>
      <c r="N663" s="1">
        <f>SUM(A663:L663)</f>
        <v>8569</v>
      </c>
      <c r="O663" s="4"/>
    </row>
    <row r="664" spans="1:15">
      <c r="A664" s="4">
        <v>941</v>
      </c>
      <c r="B664" s="4">
        <v>831</v>
      </c>
      <c r="C664" s="4">
        <v>3687</v>
      </c>
      <c r="D664" s="4">
        <v>722</v>
      </c>
      <c r="E664" s="4">
        <v>390</v>
      </c>
      <c r="F664" s="4">
        <v>135</v>
      </c>
      <c r="G664" s="4">
        <v>81</v>
      </c>
      <c r="H664" s="4">
        <v>131</v>
      </c>
      <c r="I664" s="4">
        <v>69</v>
      </c>
      <c r="J664" s="4">
        <v>124</v>
      </c>
      <c r="K664" s="4">
        <v>107</v>
      </c>
      <c r="L664" s="4">
        <v>38</v>
      </c>
      <c r="M664" s="1">
        <f>SUM(A664:B664)</f>
        <v>1772</v>
      </c>
      <c r="N664" s="1">
        <f>SUM(A664:L664)</f>
        <v>7256</v>
      </c>
      <c r="O664" s="4"/>
    </row>
    <row r="665" spans="1:15">
      <c r="A665" s="4">
        <v>1176</v>
      </c>
      <c r="B665" s="4">
        <v>43</v>
      </c>
      <c r="C665" s="4">
        <v>3352</v>
      </c>
      <c r="D665" s="4">
        <v>838</v>
      </c>
      <c r="E665" s="4">
        <v>211</v>
      </c>
      <c r="F665" s="4">
        <v>60</v>
      </c>
      <c r="G665" s="4">
        <v>278</v>
      </c>
      <c r="H665" s="4">
        <v>121</v>
      </c>
      <c r="I665" s="4">
        <v>21</v>
      </c>
      <c r="J665" s="4">
        <v>108</v>
      </c>
      <c r="K665" s="4">
        <v>87</v>
      </c>
      <c r="L665" s="4">
        <v>164</v>
      </c>
      <c r="M665" s="1">
        <f>SUM(A665:B665)</f>
        <v>1219</v>
      </c>
      <c r="N665" s="1">
        <f>SUM(A665:L665)</f>
        <v>6459</v>
      </c>
      <c r="O665" s="4"/>
    </row>
    <row r="666" spans="1:15">
      <c r="A666" s="4">
        <v>1092</v>
      </c>
      <c r="B666" s="4">
        <v>574</v>
      </c>
      <c r="C666" s="4">
        <v>3997</v>
      </c>
      <c r="D666" s="4">
        <v>731</v>
      </c>
      <c r="E666" s="4">
        <v>187</v>
      </c>
      <c r="F666" s="4">
        <v>93</v>
      </c>
      <c r="G666" s="4">
        <v>151</v>
      </c>
      <c r="H666" s="4">
        <v>63</v>
      </c>
      <c r="I666" s="4">
        <v>55</v>
      </c>
      <c r="J666" s="4">
        <v>96</v>
      </c>
      <c r="K666" s="4">
        <v>169</v>
      </c>
      <c r="L666" s="4">
        <v>118</v>
      </c>
      <c r="M666" s="1">
        <f>SUM(A666:B666)</f>
        <v>1666</v>
      </c>
      <c r="N666" s="1">
        <f>SUM(A666:L666)</f>
        <v>7326</v>
      </c>
      <c r="O666" s="4"/>
    </row>
    <row r="667" spans="1:15">
      <c r="A667" s="4">
        <v>1439</v>
      </c>
      <c r="B667" s="4">
        <v>526</v>
      </c>
      <c r="C667" s="4">
        <v>3394</v>
      </c>
      <c r="D667" s="4">
        <v>896</v>
      </c>
      <c r="E667" s="4">
        <v>176</v>
      </c>
      <c r="F667" s="4">
        <v>86</v>
      </c>
      <c r="G667" s="4">
        <v>134</v>
      </c>
      <c r="H667" s="4">
        <v>63</v>
      </c>
      <c r="I667" s="4">
        <v>52</v>
      </c>
      <c r="J667" s="4">
        <v>150</v>
      </c>
      <c r="K667" s="4">
        <v>175</v>
      </c>
      <c r="L667" s="4">
        <v>129</v>
      </c>
      <c r="M667" s="1">
        <f>SUM(A667:B667)</f>
        <v>1965</v>
      </c>
      <c r="N667" s="1">
        <f>SUM(A667:L667)</f>
        <v>7220</v>
      </c>
      <c r="O667" s="4"/>
    </row>
    <row r="668" spans="1:15">
      <c r="A668" s="4">
        <v>816</v>
      </c>
      <c r="B668" s="4">
        <v>616</v>
      </c>
      <c r="C668" s="4">
        <v>3461</v>
      </c>
      <c r="D668" s="4">
        <v>543</v>
      </c>
      <c r="E668" s="4">
        <v>350</v>
      </c>
      <c r="F668" s="4">
        <v>101</v>
      </c>
      <c r="G668" s="4">
        <v>90</v>
      </c>
      <c r="H668" s="4">
        <v>103</v>
      </c>
      <c r="I668" s="4">
        <v>24</v>
      </c>
      <c r="J668" s="4">
        <v>245</v>
      </c>
      <c r="K668" s="4">
        <v>44</v>
      </c>
      <c r="L668" s="4">
        <v>150</v>
      </c>
      <c r="M668" s="1">
        <f>SUM(A668:B668)</f>
        <v>1432</v>
      </c>
      <c r="N668" s="1">
        <f>SUM(A668:L668)</f>
        <v>6543</v>
      </c>
      <c r="O668" s="4"/>
    </row>
    <row r="669" spans="1:15">
      <c r="A669" s="4">
        <v>1413</v>
      </c>
      <c r="B669" s="4">
        <v>775</v>
      </c>
      <c r="C669" s="4">
        <v>4715</v>
      </c>
      <c r="D669" s="4">
        <v>457</v>
      </c>
      <c r="E669" s="4">
        <v>264</v>
      </c>
      <c r="F669" s="4">
        <v>71</v>
      </c>
      <c r="G669" s="4">
        <v>250</v>
      </c>
      <c r="H669" s="4">
        <v>127</v>
      </c>
      <c r="I669" s="4">
        <v>54</v>
      </c>
      <c r="J669" s="4">
        <v>152</v>
      </c>
      <c r="K669" s="4">
        <v>91</v>
      </c>
      <c r="L669" s="4">
        <v>120</v>
      </c>
      <c r="M669" s="1">
        <f>SUM(A669:B669)</f>
        <v>2188</v>
      </c>
      <c r="N669" s="1">
        <f>SUM(A669:L669)</f>
        <v>8489</v>
      </c>
      <c r="O669" s="4"/>
    </row>
    <row r="670" spans="1:15">
      <c r="A670" s="4">
        <v>1076</v>
      </c>
      <c r="B670" s="4">
        <v>355</v>
      </c>
      <c r="C670" s="4">
        <v>4596</v>
      </c>
      <c r="D670" s="4">
        <v>464</v>
      </c>
      <c r="E670" s="4">
        <v>134</v>
      </c>
      <c r="F670" s="4">
        <v>99</v>
      </c>
      <c r="G670" s="4">
        <v>167</v>
      </c>
      <c r="H670" s="4">
        <v>97</v>
      </c>
      <c r="I670" s="4">
        <v>34</v>
      </c>
      <c r="J670" s="4">
        <v>77</v>
      </c>
      <c r="K670" s="4">
        <v>51</v>
      </c>
      <c r="L670" s="4">
        <v>149</v>
      </c>
      <c r="M670" s="1">
        <f>SUM(A670:B670)</f>
        <v>1431</v>
      </c>
      <c r="N670" s="1">
        <f>SUM(A670:L670)</f>
        <v>7299</v>
      </c>
      <c r="O670" s="4"/>
    </row>
    <row r="671" spans="1:15">
      <c r="A671" s="4">
        <v>559</v>
      </c>
      <c r="B671" s="4">
        <v>169</v>
      </c>
      <c r="C671" s="4">
        <v>5303</v>
      </c>
      <c r="D671" s="4">
        <v>431</v>
      </c>
      <c r="E671" s="4">
        <v>222</v>
      </c>
      <c r="F671" s="4">
        <v>103</v>
      </c>
      <c r="G671" s="4">
        <v>237</v>
      </c>
      <c r="H671" s="4">
        <v>80</v>
      </c>
      <c r="I671" s="4">
        <v>56</v>
      </c>
      <c r="J671" s="4">
        <v>188</v>
      </c>
      <c r="K671" s="4">
        <v>78</v>
      </c>
      <c r="L671" s="4">
        <v>176</v>
      </c>
      <c r="M671" s="1">
        <f>SUM(A671:B671)</f>
        <v>728</v>
      </c>
      <c r="N671" s="1">
        <f>SUM(A671:L671)</f>
        <v>7602</v>
      </c>
      <c r="O671" s="4"/>
    </row>
    <row r="672" spans="1:15">
      <c r="A672" s="4">
        <v>1144</v>
      </c>
      <c r="B672" s="4">
        <v>800</v>
      </c>
      <c r="C672" s="4">
        <v>3881</v>
      </c>
      <c r="D672" s="4">
        <v>405</v>
      </c>
      <c r="E672" s="4">
        <v>381</v>
      </c>
      <c r="F672" s="4">
        <v>130</v>
      </c>
      <c r="G672" s="4">
        <v>179</v>
      </c>
      <c r="H672" s="4">
        <v>106</v>
      </c>
      <c r="I672" s="4">
        <v>94</v>
      </c>
      <c r="J672" s="4">
        <v>216</v>
      </c>
      <c r="K672" s="4">
        <v>82</v>
      </c>
      <c r="L672" s="4">
        <v>50</v>
      </c>
      <c r="M672" s="1">
        <f>SUM(A672:B672)</f>
        <v>1944</v>
      </c>
      <c r="N672" s="1">
        <f>SUM(A672:L672)</f>
        <v>7468</v>
      </c>
      <c r="O672" s="4"/>
    </row>
    <row r="673" spans="1:15">
      <c r="A673" s="4">
        <v>1296</v>
      </c>
      <c r="B673" s="4">
        <v>113</v>
      </c>
      <c r="C673" s="4">
        <v>5452</v>
      </c>
      <c r="D673" s="4">
        <v>462</v>
      </c>
      <c r="E673" s="4">
        <v>191</v>
      </c>
      <c r="F673" s="4">
        <v>69</v>
      </c>
      <c r="G673" s="4">
        <v>238</v>
      </c>
      <c r="H673" s="4">
        <v>93</v>
      </c>
      <c r="I673" s="4">
        <v>51</v>
      </c>
      <c r="J673" s="4">
        <v>155</v>
      </c>
      <c r="K673" s="4">
        <v>187</v>
      </c>
      <c r="L673" s="4">
        <v>102</v>
      </c>
      <c r="M673" s="1">
        <f>SUM(A673:B673)</f>
        <v>1409</v>
      </c>
      <c r="N673" s="1">
        <f>SUM(A673:L673)</f>
        <v>8409</v>
      </c>
      <c r="O673" s="4"/>
    </row>
    <row r="674" spans="1:15">
      <c r="A674" s="4">
        <v>958</v>
      </c>
      <c r="B674" s="4">
        <v>902</v>
      </c>
      <c r="C674" s="4">
        <v>4579</v>
      </c>
      <c r="D674" s="4">
        <v>425</v>
      </c>
      <c r="E674" s="4">
        <v>262</v>
      </c>
      <c r="F674" s="4">
        <v>156</v>
      </c>
      <c r="G674" s="4">
        <v>72</v>
      </c>
      <c r="H674" s="4">
        <v>137</v>
      </c>
      <c r="I674" s="4">
        <v>21</v>
      </c>
      <c r="J674" s="4">
        <v>282</v>
      </c>
      <c r="K674" s="4">
        <v>82</v>
      </c>
      <c r="L674" s="4">
        <v>135</v>
      </c>
      <c r="M674" s="1">
        <f>SUM(A674:B674)</f>
        <v>1860</v>
      </c>
      <c r="N674" s="1">
        <f>SUM(A674:L674)</f>
        <v>8011</v>
      </c>
      <c r="O674" s="4"/>
    </row>
    <row r="675" spans="1:15">
      <c r="A675" s="4">
        <v>775</v>
      </c>
      <c r="B675" s="4">
        <v>709</v>
      </c>
      <c r="C675" s="4">
        <v>4195</v>
      </c>
      <c r="D675" s="4">
        <v>680</v>
      </c>
      <c r="E675" s="4">
        <v>115</v>
      </c>
      <c r="F675" s="4">
        <v>182</v>
      </c>
      <c r="G675" s="4">
        <v>84</v>
      </c>
      <c r="H675" s="4">
        <v>128</v>
      </c>
      <c r="I675" s="4">
        <v>26</v>
      </c>
      <c r="J675" s="4">
        <v>106</v>
      </c>
      <c r="K675" s="4">
        <v>112</v>
      </c>
      <c r="L675" s="4">
        <v>93</v>
      </c>
      <c r="M675" s="1">
        <f>SUM(A675:B675)</f>
        <v>1484</v>
      </c>
      <c r="N675" s="1">
        <f>SUM(A675:L675)</f>
        <v>7205</v>
      </c>
      <c r="O675" s="4"/>
    </row>
    <row r="676" spans="1:15">
      <c r="A676" s="4">
        <v>1483</v>
      </c>
      <c r="B676" s="4">
        <v>519</v>
      </c>
      <c r="C676" s="4">
        <v>4676</v>
      </c>
      <c r="D676" s="4">
        <v>970</v>
      </c>
      <c r="E676" s="4">
        <v>145</v>
      </c>
      <c r="F676" s="4">
        <v>168</v>
      </c>
      <c r="G676" s="4">
        <v>270</v>
      </c>
      <c r="H676" s="4">
        <v>23</v>
      </c>
      <c r="I676" s="4">
        <v>39</v>
      </c>
      <c r="J676" s="4">
        <v>72</v>
      </c>
      <c r="K676" s="4">
        <v>106</v>
      </c>
      <c r="L676" s="4">
        <v>186</v>
      </c>
      <c r="M676" s="1">
        <f>SUM(A676:B676)</f>
        <v>2002</v>
      </c>
      <c r="N676" s="1">
        <f>SUM(A676:L676)</f>
        <v>8657</v>
      </c>
      <c r="O676" s="4"/>
    </row>
    <row r="677" spans="1:15">
      <c r="A677" s="4">
        <v>1304</v>
      </c>
      <c r="B677" s="4">
        <v>232</v>
      </c>
      <c r="C677" s="4">
        <v>4540</v>
      </c>
      <c r="D677" s="4">
        <v>651</v>
      </c>
      <c r="E677" s="4">
        <v>184</v>
      </c>
      <c r="F677" s="4">
        <v>102</v>
      </c>
      <c r="G677" s="4">
        <v>191</v>
      </c>
      <c r="H677" s="4">
        <v>148</v>
      </c>
      <c r="I677" s="4">
        <v>67</v>
      </c>
      <c r="J677" s="4">
        <v>268</v>
      </c>
      <c r="K677" s="4">
        <v>45</v>
      </c>
      <c r="L677" s="4">
        <v>50</v>
      </c>
      <c r="M677" s="1">
        <f>SUM(A677:B677)</f>
        <v>1536</v>
      </c>
      <c r="N677" s="1">
        <f>SUM(A677:L677)</f>
        <v>7782</v>
      </c>
      <c r="O677" s="4"/>
    </row>
    <row r="678" spans="1:15">
      <c r="A678" s="4">
        <v>1400</v>
      </c>
      <c r="B678" s="4">
        <v>892</v>
      </c>
      <c r="C678" s="4">
        <v>4726</v>
      </c>
      <c r="D678" s="4">
        <v>749</v>
      </c>
      <c r="E678" s="4">
        <v>359</v>
      </c>
      <c r="F678" s="4">
        <v>163</v>
      </c>
      <c r="G678" s="4">
        <v>294</v>
      </c>
      <c r="H678" s="4">
        <v>132</v>
      </c>
      <c r="I678" s="4">
        <v>20</v>
      </c>
      <c r="J678" s="4">
        <v>208</v>
      </c>
      <c r="K678" s="4">
        <v>148</v>
      </c>
      <c r="L678" s="4">
        <v>82</v>
      </c>
      <c r="M678" s="1">
        <f>SUM(A678:B678)</f>
        <v>2292</v>
      </c>
      <c r="N678" s="1">
        <f>SUM(A678:L678)</f>
        <v>9173</v>
      </c>
      <c r="O678" s="4"/>
    </row>
    <row r="679" spans="1:15">
      <c r="A679" s="4">
        <v>1440</v>
      </c>
      <c r="B679" s="4">
        <v>869</v>
      </c>
      <c r="C679" s="4">
        <v>5852</v>
      </c>
      <c r="D679" s="4">
        <v>759</v>
      </c>
      <c r="E679" s="4">
        <v>271</v>
      </c>
      <c r="F679" s="4">
        <v>75</v>
      </c>
      <c r="G679" s="4">
        <v>187</v>
      </c>
      <c r="H679" s="4">
        <v>77</v>
      </c>
      <c r="I679" s="4">
        <v>66</v>
      </c>
      <c r="J679" s="4">
        <v>295</v>
      </c>
      <c r="K679" s="4">
        <v>196</v>
      </c>
      <c r="L679" s="4">
        <v>71</v>
      </c>
      <c r="M679" s="1">
        <f>SUM(A679:B679)</f>
        <v>2309</v>
      </c>
      <c r="N679" s="1">
        <f>SUM(A679:L679)</f>
        <v>10158</v>
      </c>
      <c r="O679" s="4"/>
    </row>
    <row r="680" spans="1:15">
      <c r="A680" s="4">
        <v>1460</v>
      </c>
      <c r="B680" s="4">
        <v>650</v>
      </c>
      <c r="C680" s="4">
        <v>3562</v>
      </c>
      <c r="D680" s="4">
        <v>771</v>
      </c>
      <c r="E680" s="4">
        <v>311</v>
      </c>
      <c r="F680" s="4">
        <v>62</v>
      </c>
      <c r="G680" s="4">
        <v>265</v>
      </c>
      <c r="H680" s="4">
        <v>53</v>
      </c>
      <c r="I680" s="4">
        <v>96</v>
      </c>
      <c r="J680" s="4">
        <v>112</v>
      </c>
      <c r="K680" s="4">
        <v>37</v>
      </c>
      <c r="L680" s="4">
        <v>77</v>
      </c>
      <c r="M680" s="1">
        <f>SUM(A680:B680)</f>
        <v>2110</v>
      </c>
      <c r="N680" s="1">
        <f>SUM(A680:L680)</f>
        <v>7456</v>
      </c>
      <c r="O680" s="4"/>
    </row>
    <row r="681" spans="1:15">
      <c r="A681" s="4">
        <v>1379</v>
      </c>
      <c r="B681" s="4">
        <v>714</v>
      </c>
      <c r="C681" s="4">
        <v>4758</v>
      </c>
      <c r="D681" s="4">
        <v>927</v>
      </c>
      <c r="E681" s="4">
        <v>192</v>
      </c>
      <c r="F681" s="4">
        <v>119</v>
      </c>
      <c r="G681" s="4">
        <v>288</v>
      </c>
      <c r="H681" s="4">
        <v>137</v>
      </c>
      <c r="I681" s="4">
        <v>59</v>
      </c>
      <c r="J681" s="4">
        <v>95</v>
      </c>
      <c r="K681" s="4">
        <v>194</v>
      </c>
      <c r="L681" s="4">
        <v>33</v>
      </c>
      <c r="M681" s="1">
        <f>SUM(A681:B681)</f>
        <v>2093</v>
      </c>
      <c r="N681" s="1">
        <f>SUM(A681:L681)</f>
        <v>8895</v>
      </c>
      <c r="O681" s="4"/>
    </row>
    <row r="682" spans="1:15">
      <c r="A682" s="4">
        <v>942</v>
      </c>
      <c r="B682" s="4">
        <v>545</v>
      </c>
      <c r="C682" s="4">
        <v>5805</v>
      </c>
      <c r="D682" s="4">
        <v>914</v>
      </c>
      <c r="E682" s="4">
        <v>108</v>
      </c>
      <c r="F682" s="4">
        <v>50</v>
      </c>
      <c r="G682" s="4">
        <v>206</v>
      </c>
      <c r="H682" s="4">
        <v>24</v>
      </c>
      <c r="I682" s="4">
        <v>56</v>
      </c>
      <c r="J682" s="4">
        <v>54</v>
      </c>
      <c r="K682" s="4">
        <v>188</v>
      </c>
      <c r="L682" s="4">
        <v>70</v>
      </c>
      <c r="M682" s="1">
        <f>SUM(A682:B682)</f>
        <v>1487</v>
      </c>
      <c r="N682" s="1">
        <f>SUM(A682:L682)</f>
        <v>8962</v>
      </c>
      <c r="O682" s="4"/>
    </row>
    <row r="683" spans="1:15">
      <c r="A683" s="4">
        <v>740</v>
      </c>
      <c r="B683" s="4">
        <v>871</v>
      </c>
      <c r="C683" s="4">
        <v>4194</v>
      </c>
      <c r="D683" s="4">
        <v>473</v>
      </c>
      <c r="E683" s="4">
        <v>366</v>
      </c>
      <c r="F683" s="4">
        <v>83</v>
      </c>
      <c r="G683" s="4">
        <v>156</v>
      </c>
      <c r="H683" s="4">
        <v>62</v>
      </c>
      <c r="I683" s="4">
        <v>33</v>
      </c>
      <c r="J683" s="4">
        <v>86</v>
      </c>
      <c r="K683" s="4">
        <v>81</v>
      </c>
      <c r="L683" s="4">
        <v>78</v>
      </c>
      <c r="M683" s="1">
        <f>SUM(A683:B683)</f>
        <v>1611</v>
      </c>
      <c r="N683" s="1">
        <f>SUM(A683:L683)</f>
        <v>7223</v>
      </c>
      <c r="O683" s="4"/>
    </row>
    <row r="684" spans="1:15">
      <c r="A684" s="4">
        <v>1186</v>
      </c>
      <c r="B684" s="4">
        <v>733</v>
      </c>
      <c r="C684" s="4">
        <v>5923</v>
      </c>
      <c r="D684" s="4">
        <v>541</v>
      </c>
      <c r="E684" s="4">
        <v>291</v>
      </c>
      <c r="F684" s="4">
        <v>111</v>
      </c>
      <c r="G684" s="4">
        <v>114</v>
      </c>
      <c r="H684" s="4">
        <v>42</v>
      </c>
      <c r="I684" s="4">
        <v>49</v>
      </c>
      <c r="J684" s="4">
        <v>73</v>
      </c>
      <c r="K684" s="4">
        <v>166</v>
      </c>
      <c r="L684" s="4">
        <v>131</v>
      </c>
      <c r="M684" s="1">
        <f>SUM(A684:B684)</f>
        <v>1919</v>
      </c>
      <c r="N684" s="1">
        <f>SUM(A684:L684)</f>
        <v>9360</v>
      </c>
      <c r="O684" s="4"/>
    </row>
    <row r="685" spans="1:15">
      <c r="A685" s="4">
        <v>731</v>
      </c>
      <c r="B685" s="4">
        <v>812</v>
      </c>
      <c r="C685" s="4">
        <v>5637</v>
      </c>
      <c r="D685" s="4">
        <v>582</v>
      </c>
      <c r="E685" s="4">
        <v>148</v>
      </c>
      <c r="F685" s="4">
        <v>74</v>
      </c>
      <c r="G685" s="4">
        <v>234</v>
      </c>
      <c r="H685" s="4">
        <v>27</v>
      </c>
      <c r="I685" s="4">
        <v>68</v>
      </c>
      <c r="J685" s="4">
        <v>158</v>
      </c>
      <c r="K685" s="4">
        <v>81</v>
      </c>
      <c r="L685" s="4">
        <v>48</v>
      </c>
      <c r="M685" s="1">
        <f>SUM(A685:B685)</f>
        <v>1543</v>
      </c>
      <c r="N685" s="1">
        <f>SUM(A685:L685)</f>
        <v>8600</v>
      </c>
      <c r="O685" s="4"/>
    </row>
    <row r="686" spans="1:15">
      <c r="A686" s="4">
        <v>1347</v>
      </c>
      <c r="B686" s="4">
        <v>735</v>
      </c>
      <c r="C686" s="4">
        <v>5563</v>
      </c>
      <c r="D686" s="4">
        <v>974</v>
      </c>
      <c r="E686" s="4">
        <v>310</v>
      </c>
      <c r="F686" s="4">
        <v>98</v>
      </c>
      <c r="G686" s="4">
        <v>167</v>
      </c>
      <c r="H686" s="4">
        <v>35</v>
      </c>
      <c r="I686" s="4">
        <v>43</v>
      </c>
      <c r="J686" s="4">
        <v>298</v>
      </c>
      <c r="K686" s="4">
        <v>182</v>
      </c>
      <c r="L686" s="4">
        <v>37</v>
      </c>
      <c r="M686" s="1">
        <f>SUM(A686:B686)</f>
        <v>2082</v>
      </c>
      <c r="N686" s="1">
        <f>SUM(A686:L686)</f>
        <v>9789</v>
      </c>
      <c r="O686" s="4"/>
    </row>
    <row r="687" spans="1:15">
      <c r="A687" s="4">
        <v>1085</v>
      </c>
      <c r="B687" s="4">
        <v>417</v>
      </c>
      <c r="C687" s="4">
        <v>4680</v>
      </c>
      <c r="D687" s="4">
        <v>705</v>
      </c>
      <c r="E687" s="4">
        <v>159</v>
      </c>
      <c r="F687" s="4">
        <v>182</v>
      </c>
      <c r="G687" s="4">
        <v>295</v>
      </c>
      <c r="H687" s="4">
        <v>132</v>
      </c>
      <c r="I687" s="4">
        <v>66</v>
      </c>
      <c r="J687" s="4">
        <v>105</v>
      </c>
      <c r="K687" s="4">
        <v>185</v>
      </c>
      <c r="L687" s="4">
        <v>54</v>
      </c>
      <c r="M687" s="1">
        <f>SUM(A687:B687)</f>
        <v>1502</v>
      </c>
      <c r="N687" s="1">
        <f>SUM(A687:L687)</f>
        <v>8065</v>
      </c>
      <c r="O687" s="4"/>
    </row>
    <row r="688" spans="1:15">
      <c r="A688" s="4">
        <v>665</v>
      </c>
      <c r="B688" s="4">
        <v>401</v>
      </c>
      <c r="C688" s="4">
        <v>3645</v>
      </c>
      <c r="D688" s="4">
        <v>967</v>
      </c>
      <c r="E688" s="4">
        <v>151</v>
      </c>
      <c r="F688" s="4">
        <v>50</v>
      </c>
      <c r="G688" s="4">
        <v>232</v>
      </c>
      <c r="H688" s="4">
        <v>118</v>
      </c>
      <c r="I688" s="4">
        <v>75</v>
      </c>
      <c r="J688" s="4">
        <v>182</v>
      </c>
      <c r="K688" s="4">
        <v>181</v>
      </c>
      <c r="L688" s="4">
        <v>148</v>
      </c>
      <c r="M688" s="1">
        <f>SUM(A688:B688)</f>
        <v>1066</v>
      </c>
      <c r="N688" s="1">
        <f>SUM(A688:L688)</f>
        <v>6815</v>
      </c>
      <c r="O688" s="4"/>
    </row>
    <row r="689" spans="1:15">
      <c r="A689" s="4">
        <v>1422</v>
      </c>
      <c r="B689" s="4">
        <v>674</v>
      </c>
      <c r="C689" s="4">
        <v>5030</v>
      </c>
      <c r="D689" s="4">
        <v>663</v>
      </c>
      <c r="E689" s="4">
        <v>332</v>
      </c>
      <c r="F689" s="4">
        <v>148</v>
      </c>
      <c r="G689" s="4">
        <v>251</v>
      </c>
      <c r="H689" s="4">
        <v>130</v>
      </c>
      <c r="I689" s="4">
        <v>61</v>
      </c>
      <c r="J689" s="4">
        <v>187</v>
      </c>
      <c r="K689" s="4">
        <v>124</v>
      </c>
      <c r="L689" s="4">
        <v>117</v>
      </c>
      <c r="M689" s="1">
        <f>SUM(A689:B689)</f>
        <v>2096</v>
      </c>
      <c r="N689" s="1">
        <f>SUM(A689:L689)</f>
        <v>9139</v>
      </c>
      <c r="O689" s="4"/>
    </row>
    <row r="690" spans="1:15">
      <c r="A690" s="4">
        <v>1366</v>
      </c>
      <c r="B690" s="4">
        <v>319</v>
      </c>
      <c r="C690" s="4">
        <v>3549</v>
      </c>
      <c r="D690" s="4">
        <v>921</v>
      </c>
      <c r="E690" s="4">
        <v>389</v>
      </c>
      <c r="F690" s="4">
        <v>127</v>
      </c>
      <c r="G690" s="4">
        <v>146</v>
      </c>
      <c r="H690" s="4">
        <v>44</v>
      </c>
      <c r="I690" s="4">
        <v>93</v>
      </c>
      <c r="J690" s="4">
        <v>224</v>
      </c>
      <c r="K690" s="4">
        <v>151</v>
      </c>
      <c r="L690" s="4">
        <v>30</v>
      </c>
      <c r="M690" s="1">
        <f>SUM(A690:B690)</f>
        <v>1685</v>
      </c>
      <c r="N690" s="1">
        <f>SUM(A690:L690)</f>
        <v>7359</v>
      </c>
      <c r="O690" s="4"/>
    </row>
    <row r="691" spans="1:15">
      <c r="A691" s="4">
        <v>714</v>
      </c>
      <c r="B691" s="4">
        <v>645</v>
      </c>
      <c r="C691" s="4">
        <v>3751</v>
      </c>
      <c r="D691" s="4">
        <v>853</v>
      </c>
      <c r="E691" s="4">
        <v>149</v>
      </c>
      <c r="F691" s="4">
        <v>66</v>
      </c>
      <c r="G691" s="4">
        <v>184</v>
      </c>
      <c r="H691" s="4">
        <v>35</v>
      </c>
      <c r="I691" s="4">
        <v>21</v>
      </c>
      <c r="J691" s="4">
        <v>219</v>
      </c>
      <c r="K691" s="4">
        <v>176</v>
      </c>
      <c r="L691" s="4">
        <v>72</v>
      </c>
      <c r="M691" s="1">
        <f>SUM(A691:B691)</f>
        <v>1359</v>
      </c>
      <c r="N691" s="1">
        <f>SUM(A691:L691)</f>
        <v>6885</v>
      </c>
      <c r="O691" s="4"/>
    </row>
    <row r="692" spans="1:15">
      <c r="A692" s="4">
        <v>1259</v>
      </c>
      <c r="B692" s="4">
        <v>139</v>
      </c>
      <c r="C692" s="4">
        <v>4943</v>
      </c>
      <c r="D692" s="4">
        <v>747</v>
      </c>
      <c r="E692" s="4">
        <v>200</v>
      </c>
      <c r="F692" s="4">
        <v>94</v>
      </c>
      <c r="G692" s="4">
        <v>226</v>
      </c>
      <c r="H692" s="4">
        <v>142</v>
      </c>
      <c r="I692" s="4">
        <v>39</v>
      </c>
      <c r="J692" s="4">
        <v>140</v>
      </c>
      <c r="K692" s="4">
        <v>95</v>
      </c>
      <c r="L692" s="4">
        <v>65</v>
      </c>
      <c r="M692" s="1">
        <f>SUM(A692:B692)</f>
        <v>1398</v>
      </c>
      <c r="N692" s="1">
        <f>SUM(A692:L692)</f>
        <v>8089</v>
      </c>
      <c r="O692" s="4"/>
    </row>
    <row r="693" spans="1:15">
      <c r="A693" s="4">
        <v>975</v>
      </c>
      <c r="B693" s="4">
        <v>939</v>
      </c>
      <c r="C693" s="4">
        <v>3256</v>
      </c>
      <c r="D693" s="4">
        <v>936</v>
      </c>
      <c r="E693" s="4">
        <v>368</v>
      </c>
      <c r="F693" s="4">
        <v>179</v>
      </c>
      <c r="G693" s="4">
        <v>165</v>
      </c>
      <c r="H693" s="4">
        <v>144</v>
      </c>
      <c r="I693" s="4">
        <v>89</v>
      </c>
      <c r="J693" s="4">
        <v>52</v>
      </c>
      <c r="K693" s="4">
        <v>48</v>
      </c>
      <c r="L693" s="4">
        <v>120</v>
      </c>
      <c r="M693" s="1">
        <f>SUM(A693:B693)</f>
        <v>1914</v>
      </c>
      <c r="N693" s="1">
        <f>SUM(A693:L693)</f>
        <v>7271</v>
      </c>
      <c r="O693" s="4"/>
    </row>
    <row r="694" spans="1:15">
      <c r="A694" s="4">
        <v>1420</v>
      </c>
      <c r="B694" s="4">
        <v>235</v>
      </c>
      <c r="C694" s="4">
        <v>3609</v>
      </c>
      <c r="D694" s="4">
        <v>841</v>
      </c>
      <c r="E694" s="4">
        <v>151</v>
      </c>
      <c r="F694" s="4">
        <v>190</v>
      </c>
      <c r="G694" s="4">
        <v>175</v>
      </c>
      <c r="H694" s="4">
        <v>20</v>
      </c>
      <c r="I694" s="4">
        <v>97</v>
      </c>
      <c r="J694" s="4">
        <v>57</v>
      </c>
      <c r="K694" s="4">
        <v>154</v>
      </c>
      <c r="L694" s="4">
        <v>71</v>
      </c>
      <c r="M694" s="1">
        <f>SUM(A694:B694)</f>
        <v>1655</v>
      </c>
      <c r="N694" s="1">
        <f>SUM(A694:L694)</f>
        <v>7020</v>
      </c>
      <c r="O694" s="4"/>
    </row>
    <row r="695" spans="1:15">
      <c r="A695" s="4">
        <v>604</v>
      </c>
      <c r="B695" s="4">
        <v>751</v>
      </c>
      <c r="C695" s="4">
        <v>3687</v>
      </c>
      <c r="D695" s="4">
        <v>554</v>
      </c>
      <c r="E695" s="4">
        <v>217</v>
      </c>
      <c r="F695" s="4">
        <v>66</v>
      </c>
      <c r="G695" s="4">
        <v>188</v>
      </c>
      <c r="H695" s="4">
        <v>122</v>
      </c>
      <c r="I695" s="4">
        <v>32</v>
      </c>
      <c r="J695" s="4">
        <v>169</v>
      </c>
      <c r="K695" s="4">
        <v>69</v>
      </c>
      <c r="L695" s="4">
        <v>150</v>
      </c>
      <c r="M695" s="1">
        <f>SUM(A695:B695)</f>
        <v>1355</v>
      </c>
      <c r="N695" s="1">
        <f>SUM(A695:L695)</f>
        <v>6609</v>
      </c>
      <c r="O695" s="4"/>
    </row>
    <row r="696" spans="1:15">
      <c r="A696" s="4">
        <v>1250</v>
      </c>
      <c r="B696" s="4">
        <v>509</v>
      </c>
      <c r="C696" s="4">
        <v>4288</v>
      </c>
      <c r="D696" s="4">
        <v>679</v>
      </c>
      <c r="E696" s="4">
        <v>125</v>
      </c>
      <c r="F696" s="4">
        <v>98</v>
      </c>
      <c r="G696" s="4">
        <v>92</v>
      </c>
      <c r="H696" s="4">
        <v>120</v>
      </c>
      <c r="I696" s="4">
        <v>39</v>
      </c>
      <c r="J696" s="4">
        <v>109</v>
      </c>
      <c r="K696" s="4">
        <v>146</v>
      </c>
      <c r="L696" s="4">
        <v>188</v>
      </c>
      <c r="M696" s="1">
        <f>SUM(A696:B696)</f>
        <v>1759</v>
      </c>
      <c r="N696" s="1">
        <f>SUM(A696:L696)</f>
        <v>7643</v>
      </c>
      <c r="O696" s="4"/>
    </row>
    <row r="697" spans="1:15">
      <c r="A697" s="4">
        <v>567</v>
      </c>
      <c r="B697" s="4">
        <v>906</v>
      </c>
      <c r="C697" s="4">
        <v>3748</v>
      </c>
      <c r="D697" s="4">
        <v>842</v>
      </c>
      <c r="E697" s="4">
        <v>375</v>
      </c>
      <c r="F697" s="4">
        <v>96</v>
      </c>
      <c r="G697" s="4">
        <v>144</v>
      </c>
      <c r="H697" s="4">
        <v>112</v>
      </c>
      <c r="I697" s="4">
        <v>47</v>
      </c>
      <c r="J697" s="4">
        <v>278</v>
      </c>
      <c r="K697" s="4">
        <v>173</v>
      </c>
      <c r="L697" s="4">
        <v>48</v>
      </c>
      <c r="M697" s="1">
        <f>SUM(A697:B697)</f>
        <v>1473</v>
      </c>
      <c r="N697" s="1">
        <f>SUM(A697:L697)</f>
        <v>7336</v>
      </c>
      <c r="O697" s="4"/>
    </row>
    <row r="698" spans="1:15">
      <c r="A698" s="4">
        <v>546</v>
      </c>
      <c r="B698" s="4">
        <v>691</v>
      </c>
      <c r="C698" s="4">
        <v>5457</v>
      </c>
      <c r="D698" s="4">
        <v>978</v>
      </c>
      <c r="E698" s="4">
        <v>286</v>
      </c>
      <c r="F698" s="4">
        <v>100</v>
      </c>
      <c r="G698" s="4">
        <v>237</v>
      </c>
      <c r="H698" s="4">
        <v>60</v>
      </c>
      <c r="I698" s="4">
        <v>58</v>
      </c>
      <c r="J698" s="4">
        <v>206</v>
      </c>
      <c r="K698" s="4">
        <v>158</v>
      </c>
      <c r="L698" s="4">
        <v>137</v>
      </c>
      <c r="M698" s="1">
        <f>SUM(A698:B698)</f>
        <v>1237</v>
      </c>
      <c r="N698" s="1">
        <f>SUM(A698:L698)</f>
        <v>8914</v>
      </c>
      <c r="O698" s="4"/>
    </row>
    <row r="699" spans="1:15">
      <c r="A699" s="4">
        <v>1169</v>
      </c>
      <c r="B699" s="4">
        <v>836</v>
      </c>
      <c r="C699" s="4">
        <v>5537</v>
      </c>
      <c r="D699" s="4">
        <v>996</v>
      </c>
      <c r="E699" s="4">
        <v>334</v>
      </c>
      <c r="F699" s="4">
        <v>83</v>
      </c>
      <c r="G699" s="4">
        <v>288</v>
      </c>
      <c r="H699" s="4">
        <v>78</v>
      </c>
      <c r="I699" s="4">
        <v>56</v>
      </c>
      <c r="J699" s="4">
        <v>105</v>
      </c>
      <c r="K699" s="4">
        <v>166</v>
      </c>
      <c r="L699" s="4">
        <v>180</v>
      </c>
      <c r="M699" s="1">
        <f>SUM(A699:B699)</f>
        <v>2005</v>
      </c>
      <c r="N699" s="1">
        <f>SUM(A699:L699)</f>
        <v>9828</v>
      </c>
      <c r="O699" s="4"/>
    </row>
    <row r="700" spans="1:15">
      <c r="A700" s="4">
        <v>834</v>
      </c>
      <c r="B700" s="4">
        <v>607</v>
      </c>
      <c r="C700" s="4">
        <v>3582</v>
      </c>
      <c r="D700" s="4">
        <v>692</v>
      </c>
      <c r="E700" s="4">
        <v>350</v>
      </c>
      <c r="F700" s="4">
        <v>88</v>
      </c>
      <c r="G700" s="4">
        <v>298</v>
      </c>
      <c r="H700" s="4">
        <v>150</v>
      </c>
      <c r="I700" s="4">
        <v>90</v>
      </c>
      <c r="J700" s="4">
        <v>248</v>
      </c>
      <c r="K700" s="4">
        <v>51</v>
      </c>
      <c r="L700" s="4">
        <v>34</v>
      </c>
      <c r="M700" s="1">
        <f>SUM(A700:B700)</f>
        <v>1441</v>
      </c>
      <c r="N700" s="1">
        <f>SUM(A700:L700)</f>
        <v>7024</v>
      </c>
      <c r="O700" s="4"/>
    </row>
    <row r="701" spans="1:15">
      <c r="A701" s="4">
        <v>1117</v>
      </c>
      <c r="B701" s="4">
        <v>234</v>
      </c>
      <c r="C701" s="4">
        <v>3366</v>
      </c>
      <c r="D701" s="4">
        <v>940</v>
      </c>
      <c r="E701" s="4">
        <v>212</v>
      </c>
      <c r="F701" s="4">
        <v>87</v>
      </c>
      <c r="G701" s="4">
        <v>121</v>
      </c>
      <c r="H701" s="4">
        <v>139</v>
      </c>
      <c r="I701" s="4">
        <v>41</v>
      </c>
      <c r="J701" s="4">
        <v>298</v>
      </c>
      <c r="K701" s="4">
        <v>119</v>
      </c>
      <c r="L701" s="4">
        <v>158</v>
      </c>
      <c r="M701" s="1">
        <f>SUM(A701:B701)</f>
        <v>1351</v>
      </c>
      <c r="N701" s="1">
        <f>SUM(A701:L701)</f>
        <v>6832</v>
      </c>
      <c r="O701" s="4"/>
    </row>
    <row r="702" spans="1:15">
      <c r="A702" s="4">
        <v>677</v>
      </c>
      <c r="B702" s="4">
        <v>894</v>
      </c>
      <c r="C702" s="4">
        <v>5595</v>
      </c>
      <c r="D702" s="4">
        <v>841</v>
      </c>
      <c r="E702" s="4">
        <v>313</v>
      </c>
      <c r="F702" s="4">
        <v>52</v>
      </c>
      <c r="G702" s="4">
        <v>219</v>
      </c>
      <c r="H702" s="4">
        <v>66</v>
      </c>
      <c r="I702" s="4">
        <v>42</v>
      </c>
      <c r="J702" s="4">
        <v>92</v>
      </c>
      <c r="K702" s="4">
        <v>120</v>
      </c>
      <c r="L702" s="4">
        <v>84</v>
      </c>
      <c r="M702" s="1">
        <f>SUM(A702:B702)</f>
        <v>1571</v>
      </c>
      <c r="N702" s="1">
        <f>SUM(A702:L702)</f>
        <v>8995</v>
      </c>
      <c r="O702" s="4"/>
    </row>
    <row r="703" spans="1:15">
      <c r="A703" s="4">
        <v>1433</v>
      </c>
      <c r="B703" s="4">
        <v>964</v>
      </c>
      <c r="C703" s="4">
        <v>4777</v>
      </c>
      <c r="D703" s="4">
        <v>904</v>
      </c>
      <c r="E703" s="4">
        <v>327</v>
      </c>
      <c r="F703" s="4">
        <v>77</v>
      </c>
      <c r="G703" s="4">
        <v>112</v>
      </c>
      <c r="H703" s="4">
        <v>146</v>
      </c>
      <c r="I703" s="4">
        <v>71</v>
      </c>
      <c r="J703" s="4">
        <v>97</v>
      </c>
      <c r="K703" s="4">
        <v>167</v>
      </c>
      <c r="L703" s="4">
        <v>117</v>
      </c>
      <c r="M703" s="1">
        <f>SUM(A703:B703)</f>
        <v>2397</v>
      </c>
      <c r="N703" s="1">
        <f>SUM(A703:L703)</f>
        <v>9192</v>
      </c>
      <c r="O703" s="4"/>
    </row>
    <row r="704" spans="1:15">
      <c r="A704" s="4">
        <v>889</v>
      </c>
      <c r="B704" s="4">
        <v>633</v>
      </c>
      <c r="C704" s="4">
        <v>3100</v>
      </c>
      <c r="D704" s="4">
        <v>524</v>
      </c>
      <c r="E704" s="4">
        <v>247</v>
      </c>
      <c r="F704" s="4">
        <v>82</v>
      </c>
      <c r="G704" s="4">
        <v>201</v>
      </c>
      <c r="H704" s="4">
        <v>102</v>
      </c>
      <c r="I704" s="4">
        <v>92</v>
      </c>
      <c r="J704" s="4">
        <v>103</v>
      </c>
      <c r="K704" s="4">
        <v>96</v>
      </c>
      <c r="L704" s="4">
        <v>30</v>
      </c>
      <c r="M704" s="1">
        <f>SUM(A704:B704)</f>
        <v>1522</v>
      </c>
      <c r="N704" s="1">
        <f>SUM(A704:L704)</f>
        <v>6099</v>
      </c>
      <c r="O704" s="4"/>
    </row>
    <row r="705" spans="1:15">
      <c r="A705" s="4">
        <v>670</v>
      </c>
      <c r="B705" s="4">
        <v>708</v>
      </c>
      <c r="C705" s="4">
        <v>5934</v>
      </c>
      <c r="D705" s="4">
        <v>649</v>
      </c>
      <c r="E705" s="4">
        <v>386</v>
      </c>
      <c r="F705" s="4">
        <v>146</v>
      </c>
      <c r="G705" s="4">
        <v>182</v>
      </c>
      <c r="H705" s="4">
        <v>132</v>
      </c>
      <c r="I705" s="4">
        <v>48</v>
      </c>
      <c r="J705" s="4">
        <v>175</v>
      </c>
      <c r="K705" s="4">
        <v>59</v>
      </c>
      <c r="L705" s="4">
        <v>155</v>
      </c>
      <c r="M705" s="1">
        <f>SUM(A705:B705)</f>
        <v>1378</v>
      </c>
      <c r="N705" s="1">
        <f>SUM(A705:L705)</f>
        <v>9244</v>
      </c>
      <c r="O705" s="4"/>
    </row>
    <row r="706" spans="1:15">
      <c r="A706" s="4">
        <v>645</v>
      </c>
      <c r="B706" s="4">
        <v>616</v>
      </c>
      <c r="C706" s="4">
        <v>4694</v>
      </c>
      <c r="D706" s="4">
        <v>904</v>
      </c>
      <c r="E706" s="4">
        <v>158</v>
      </c>
      <c r="F706" s="4">
        <v>69</v>
      </c>
      <c r="G706" s="4">
        <v>148</v>
      </c>
      <c r="H706" s="4">
        <v>60</v>
      </c>
      <c r="I706" s="4">
        <v>98</v>
      </c>
      <c r="J706" s="4">
        <v>114</v>
      </c>
      <c r="K706" s="4">
        <v>40</v>
      </c>
      <c r="L706" s="4">
        <v>72</v>
      </c>
      <c r="M706" s="1">
        <f>SUM(A706:B706)</f>
        <v>1261</v>
      </c>
      <c r="N706" s="1">
        <f>SUM(A706:L706)</f>
        <v>7618</v>
      </c>
      <c r="O706" s="4"/>
    </row>
    <row r="707" spans="1:15">
      <c r="A707" s="4">
        <v>1107</v>
      </c>
      <c r="B707" s="4">
        <v>971</v>
      </c>
      <c r="C707" s="4">
        <v>5997</v>
      </c>
      <c r="D707" s="4">
        <v>720</v>
      </c>
      <c r="E707" s="4">
        <v>289</v>
      </c>
      <c r="F707" s="4">
        <v>124</v>
      </c>
      <c r="G707" s="4">
        <v>210</v>
      </c>
      <c r="H707" s="4">
        <v>35</v>
      </c>
      <c r="I707" s="4">
        <v>51</v>
      </c>
      <c r="J707" s="4">
        <v>157</v>
      </c>
      <c r="K707" s="4">
        <v>101</v>
      </c>
      <c r="L707" s="4">
        <v>168</v>
      </c>
      <c r="M707" s="1">
        <f>SUM(A707:B707)</f>
        <v>2078</v>
      </c>
      <c r="N707" s="1">
        <f>SUM(A707:L707)</f>
        <v>9930</v>
      </c>
      <c r="O707" s="4"/>
    </row>
    <row r="708" spans="1:15">
      <c r="A708" s="4">
        <v>750</v>
      </c>
      <c r="B708" s="4">
        <v>572</v>
      </c>
      <c r="C708" s="4">
        <v>4144</v>
      </c>
      <c r="D708" s="4">
        <v>563</v>
      </c>
      <c r="E708" s="4">
        <v>104</v>
      </c>
      <c r="F708" s="4">
        <v>191</v>
      </c>
      <c r="G708" s="4">
        <v>58</v>
      </c>
      <c r="H708" s="4">
        <v>22</v>
      </c>
      <c r="I708" s="4">
        <v>97</v>
      </c>
      <c r="J708" s="4">
        <v>53</v>
      </c>
      <c r="K708" s="4">
        <v>41</v>
      </c>
      <c r="L708" s="4">
        <v>99</v>
      </c>
      <c r="M708" s="1">
        <f>SUM(A708:B708)</f>
        <v>1322</v>
      </c>
      <c r="N708" s="1">
        <f>SUM(A708:L708)</f>
        <v>6694</v>
      </c>
      <c r="O708" s="4"/>
    </row>
    <row r="709" spans="1:15">
      <c r="A709" s="4">
        <v>654</v>
      </c>
      <c r="B709" s="4">
        <v>261</v>
      </c>
      <c r="C709" s="4">
        <v>3359</v>
      </c>
      <c r="D709" s="4">
        <v>802</v>
      </c>
      <c r="E709" s="4">
        <v>124</v>
      </c>
      <c r="F709" s="4">
        <v>56</v>
      </c>
      <c r="G709" s="4">
        <v>57</v>
      </c>
      <c r="H709" s="4">
        <v>41</v>
      </c>
      <c r="I709" s="4">
        <v>56</v>
      </c>
      <c r="J709" s="4">
        <v>111</v>
      </c>
      <c r="K709" s="4">
        <v>62</v>
      </c>
      <c r="L709" s="4">
        <v>196</v>
      </c>
      <c r="M709" s="1">
        <f>SUM(A709:B709)</f>
        <v>915</v>
      </c>
      <c r="N709" s="1">
        <f>SUM(A709:L709)</f>
        <v>5779</v>
      </c>
      <c r="O709" s="4"/>
    </row>
    <row r="710" spans="1:15">
      <c r="A710" s="4">
        <v>1141</v>
      </c>
      <c r="B710" s="4">
        <v>57</v>
      </c>
      <c r="C710" s="4">
        <v>5734</v>
      </c>
      <c r="D710" s="4">
        <v>696</v>
      </c>
      <c r="E710" s="4">
        <v>284</v>
      </c>
      <c r="F710" s="4">
        <v>83</v>
      </c>
      <c r="G710" s="4">
        <v>204</v>
      </c>
      <c r="H710" s="4">
        <v>63</v>
      </c>
      <c r="I710" s="4">
        <v>46</v>
      </c>
      <c r="J710" s="4">
        <v>56</v>
      </c>
      <c r="K710" s="4">
        <v>125</v>
      </c>
      <c r="L710" s="4">
        <v>55</v>
      </c>
      <c r="M710" s="1">
        <f>SUM(A710:B710)</f>
        <v>1198</v>
      </c>
      <c r="N710" s="1">
        <f>SUM(A710:L710)</f>
        <v>8544</v>
      </c>
      <c r="O710" s="4"/>
    </row>
    <row r="711" spans="1:15">
      <c r="A711" s="4">
        <v>811</v>
      </c>
      <c r="B711" s="4">
        <v>815</v>
      </c>
      <c r="C711" s="4">
        <v>4724</v>
      </c>
      <c r="D711" s="4">
        <v>815</v>
      </c>
      <c r="E711" s="4">
        <v>300</v>
      </c>
      <c r="F711" s="4">
        <v>120</v>
      </c>
      <c r="G711" s="4">
        <v>126</v>
      </c>
      <c r="H711" s="4">
        <v>22</v>
      </c>
      <c r="I711" s="4">
        <v>93</v>
      </c>
      <c r="J711" s="4">
        <v>104</v>
      </c>
      <c r="K711" s="4">
        <v>119</v>
      </c>
      <c r="L711" s="4">
        <v>152</v>
      </c>
      <c r="M711" s="1">
        <f>SUM(A711:B711)</f>
        <v>1626</v>
      </c>
      <c r="N711" s="1">
        <f>SUM(A711:L711)</f>
        <v>8201</v>
      </c>
      <c r="O711" s="4"/>
    </row>
    <row r="712" spans="1:15">
      <c r="A712" s="4">
        <v>1452</v>
      </c>
      <c r="B712" s="4">
        <v>520</v>
      </c>
      <c r="C712" s="4">
        <v>3463</v>
      </c>
      <c r="D712" s="4">
        <v>822</v>
      </c>
      <c r="E712" s="4">
        <v>317</v>
      </c>
      <c r="F712" s="4">
        <v>77</v>
      </c>
      <c r="G712" s="4">
        <v>148</v>
      </c>
      <c r="H712" s="4">
        <v>91</v>
      </c>
      <c r="I712" s="4">
        <v>61</v>
      </c>
      <c r="J712" s="4">
        <v>166</v>
      </c>
      <c r="K712" s="4">
        <v>133</v>
      </c>
      <c r="L712" s="4">
        <v>122</v>
      </c>
      <c r="M712" s="1">
        <f>SUM(A712:B712)</f>
        <v>1972</v>
      </c>
      <c r="N712" s="1">
        <f>SUM(A712:L712)</f>
        <v>7372</v>
      </c>
      <c r="O712" s="4"/>
    </row>
    <row r="713" spans="1:15">
      <c r="A713" s="4">
        <v>1255</v>
      </c>
      <c r="B713" s="4">
        <v>82</v>
      </c>
      <c r="C713" s="4">
        <v>4739</v>
      </c>
      <c r="D713" s="4">
        <v>465</v>
      </c>
      <c r="E713" s="4">
        <v>400</v>
      </c>
      <c r="F713" s="4">
        <v>68</v>
      </c>
      <c r="G713" s="4">
        <v>190</v>
      </c>
      <c r="H713" s="4">
        <v>24</v>
      </c>
      <c r="I713" s="4">
        <v>70</v>
      </c>
      <c r="J713" s="4">
        <v>246</v>
      </c>
      <c r="K713" s="4">
        <v>132</v>
      </c>
      <c r="L713" s="4">
        <v>160</v>
      </c>
      <c r="M713" s="1">
        <f>SUM(A713:B713)</f>
        <v>1337</v>
      </c>
      <c r="N713" s="1">
        <f>SUM(A713:L713)</f>
        <v>7831</v>
      </c>
      <c r="O713" s="4"/>
    </row>
    <row r="714" spans="1:15">
      <c r="A714" s="4">
        <v>737</v>
      </c>
      <c r="B714" s="4">
        <v>266</v>
      </c>
      <c r="C714" s="4">
        <v>4964</v>
      </c>
      <c r="D714" s="4">
        <v>780</v>
      </c>
      <c r="E714" s="4">
        <v>303</v>
      </c>
      <c r="F714" s="4">
        <v>111</v>
      </c>
      <c r="G714" s="4">
        <v>199</v>
      </c>
      <c r="H714" s="4">
        <v>62</v>
      </c>
      <c r="I714" s="4">
        <v>94</v>
      </c>
      <c r="J714" s="4">
        <v>193</v>
      </c>
      <c r="K714" s="4">
        <v>97</v>
      </c>
      <c r="L714" s="4">
        <v>57</v>
      </c>
      <c r="M714" s="1">
        <f>SUM(A714:B714)</f>
        <v>1003</v>
      </c>
      <c r="N714" s="1">
        <f>SUM(A714:L714)</f>
        <v>7863</v>
      </c>
      <c r="O714" s="4"/>
    </row>
    <row r="715" spans="1:15">
      <c r="A715" s="4">
        <v>1419</v>
      </c>
      <c r="B715" s="4">
        <v>253</v>
      </c>
      <c r="C715" s="4">
        <v>4089</v>
      </c>
      <c r="D715" s="4">
        <v>444</v>
      </c>
      <c r="E715" s="4">
        <v>220</v>
      </c>
      <c r="F715" s="4">
        <v>148</v>
      </c>
      <c r="G715" s="4">
        <v>114</v>
      </c>
      <c r="H715" s="4">
        <v>65</v>
      </c>
      <c r="I715" s="4">
        <v>29</v>
      </c>
      <c r="J715" s="4">
        <v>136</v>
      </c>
      <c r="K715" s="4">
        <v>34</v>
      </c>
      <c r="L715" s="4">
        <v>35</v>
      </c>
      <c r="M715" s="1">
        <f>SUM(A715:B715)</f>
        <v>1672</v>
      </c>
      <c r="N715" s="1">
        <f>SUM(A715:L715)</f>
        <v>6986</v>
      </c>
      <c r="O715" s="4"/>
    </row>
    <row r="716" spans="1:15">
      <c r="A716" s="4">
        <v>815</v>
      </c>
      <c r="B716" s="4">
        <v>76</v>
      </c>
      <c r="C716" s="4">
        <v>4461</v>
      </c>
      <c r="D716" s="4">
        <v>446</v>
      </c>
      <c r="E716" s="4">
        <v>132</v>
      </c>
      <c r="F716" s="4">
        <v>165</v>
      </c>
      <c r="G716" s="4">
        <v>165</v>
      </c>
      <c r="H716" s="4">
        <v>58</v>
      </c>
      <c r="I716" s="4">
        <v>99</v>
      </c>
      <c r="J716" s="4">
        <v>135</v>
      </c>
      <c r="K716" s="4">
        <v>174</v>
      </c>
      <c r="L716" s="4">
        <v>111</v>
      </c>
      <c r="M716" s="1">
        <f>SUM(A716:B716)</f>
        <v>891</v>
      </c>
      <c r="N716" s="1">
        <f>SUM(A716:L716)</f>
        <v>6837</v>
      </c>
      <c r="O716" s="4"/>
    </row>
    <row r="717" spans="1:15">
      <c r="A717" s="4">
        <v>1034</v>
      </c>
      <c r="B717" s="4">
        <v>602</v>
      </c>
      <c r="C717" s="4">
        <v>3444</v>
      </c>
      <c r="D717" s="4">
        <v>517</v>
      </c>
      <c r="E717" s="4">
        <v>238</v>
      </c>
      <c r="F717" s="4">
        <v>110</v>
      </c>
      <c r="G717" s="4">
        <v>255</v>
      </c>
      <c r="H717" s="4">
        <v>86</v>
      </c>
      <c r="I717" s="4">
        <v>77</v>
      </c>
      <c r="J717" s="4">
        <v>281</v>
      </c>
      <c r="K717" s="4">
        <v>150</v>
      </c>
      <c r="L717" s="4">
        <v>56</v>
      </c>
      <c r="M717" s="1">
        <f>SUM(A717:B717)</f>
        <v>1636</v>
      </c>
      <c r="N717" s="1">
        <f>SUM(A717:L717)</f>
        <v>6850</v>
      </c>
      <c r="O717" s="4"/>
    </row>
    <row r="718" spans="1:15">
      <c r="A718" s="4">
        <v>1022</v>
      </c>
      <c r="B718" s="4">
        <v>626</v>
      </c>
      <c r="C718" s="4">
        <v>4797</v>
      </c>
      <c r="D718" s="4">
        <v>413</v>
      </c>
      <c r="E718" s="4">
        <v>139</v>
      </c>
      <c r="F718" s="4">
        <v>167</v>
      </c>
      <c r="G718" s="4">
        <v>165</v>
      </c>
      <c r="H718" s="4">
        <v>75</v>
      </c>
      <c r="I718" s="4">
        <v>57</v>
      </c>
      <c r="J718" s="4">
        <v>219</v>
      </c>
      <c r="K718" s="4">
        <v>126</v>
      </c>
      <c r="L718" s="4">
        <v>43</v>
      </c>
      <c r="M718" s="1">
        <f>SUM(A718:B718)</f>
        <v>1648</v>
      </c>
      <c r="N718" s="1">
        <f>SUM(A718:L718)</f>
        <v>7849</v>
      </c>
      <c r="O718" s="4"/>
    </row>
    <row r="719" spans="1:15">
      <c r="A719" s="4">
        <v>1341</v>
      </c>
      <c r="B719" s="4">
        <v>839</v>
      </c>
      <c r="C719" s="4">
        <v>3033</v>
      </c>
      <c r="D719" s="4">
        <v>514</v>
      </c>
      <c r="E719" s="4">
        <v>300</v>
      </c>
      <c r="F719" s="4">
        <v>122</v>
      </c>
      <c r="G719" s="4">
        <v>137</v>
      </c>
      <c r="H719" s="4">
        <v>40</v>
      </c>
      <c r="I719" s="4">
        <v>61</v>
      </c>
      <c r="J719" s="4">
        <v>170</v>
      </c>
      <c r="K719" s="4">
        <v>65</v>
      </c>
      <c r="L719" s="4">
        <v>100</v>
      </c>
      <c r="M719" s="1">
        <f>SUM(A719:B719)</f>
        <v>2180</v>
      </c>
      <c r="N719" s="1">
        <f>SUM(A719:L719)</f>
        <v>6722</v>
      </c>
      <c r="O719" s="4"/>
    </row>
    <row r="720" spans="1:15">
      <c r="A720" s="4">
        <v>999</v>
      </c>
      <c r="B720" s="4">
        <v>919</v>
      </c>
      <c r="C720" s="4">
        <v>5819</v>
      </c>
      <c r="D720" s="4">
        <v>507</v>
      </c>
      <c r="E720" s="4">
        <v>269</v>
      </c>
      <c r="F720" s="4">
        <v>119</v>
      </c>
      <c r="G720" s="4">
        <v>228</v>
      </c>
      <c r="H720" s="4">
        <v>99</v>
      </c>
      <c r="I720" s="4">
        <v>49</v>
      </c>
      <c r="J720" s="4">
        <v>55</v>
      </c>
      <c r="K720" s="4">
        <v>115</v>
      </c>
      <c r="L720" s="4">
        <v>53</v>
      </c>
      <c r="M720" s="1">
        <f>SUM(A720:B720)</f>
        <v>1918</v>
      </c>
      <c r="N720" s="1">
        <f>SUM(A720:L720)</f>
        <v>9231</v>
      </c>
      <c r="O720" s="4"/>
    </row>
    <row r="721" spans="1:15">
      <c r="A721" s="4">
        <v>1218</v>
      </c>
      <c r="B721" s="4">
        <v>162</v>
      </c>
      <c r="C721" s="4">
        <v>5467</v>
      </c>
      <c r="D721" s="4">
        <v>684</v>
      </c>
      <c r="E721" s="4">
        <v>280</v>
      </c>
      <c r="F721" s="4">
        <v>131</v>
      </c>
      <c r="G721" s="4">
        <v>186</v>
      </c>
      <c r="H721" s="4">
        <v>103</v>
      </c>
      <c r="I721" s="4">
        <v>85</v>
      </c>
      <c r="J721" s="4">
        <v>91</v>
      </c>
      <c r="K721" s="4">
        <v>89</v>
      </c>
      <c r="L721" s="4">
        <v>126</v>
      </c>
      <c r="M721" s="1">
        <f>SUM(A721:B721)</f>
        <v>1380</v>
      </c>
      <c r="N721" s="1">
        <f>SUM(A721:L721)</f>
        <v>8622</v>
      </c>
      <c r="O721" s="4"/>
    </row>
    <row r="722" spans="1:15">
      <c r="A722" s="4">
        <v>1332</v>
      </c>
      <c r="B722" s="4">
        <v>705</v>
      </c>
      <c r="C722" s="4">
        <v>3512</v>
      </c>
      <c r="D722" s="4">
        <v>796</v>
      </c>
      <c r="E722" s="4">
        <v>399</v>
      </c>
      <c r="F722" s="4">
        <v>199</v>
      </c>
      <c r="G722" s="4">
        <v>79</v>
      </c>
      <c r="H722" s="4">
        <v>54</v>
      </c>
      <c r="I722" s="4">
        <v>86</v>
      </c>
      <c r="J722" s="4">
        <v>206</v>
      </c>
      <c r="K722" s="4">
        <v>99</v>
      </c>
      <c r="L722" s="4">
        <v>129</v>
      </c>
      <c r="M722" s="1">
        <f>SUM(A722:B722)</f>
        <v>2037</v>
      </c>
      <c r="N722" s="1">
        <f>SUM(A722:L722)</f>
        <v>7596</v>
      </c>
      <c r="O722" s="4"/>
    </row>
    <row r="723" spans="1:15">
      <c r="A723" s="4">
        <v>903</v>
      </c>
      <c r="B723" s="4">
        <v>371</v>
      </c>
      <c r="C723" s="4">
        <v>4230</v>
      </c>
      <c r="D723" s="4">
        <v>798</v>
      </c>
      <c r="E723" s="4">
        <v>319</v>
      </c>
      <c r="F723" s="4">
        <v>60</v>
      </c>
      <c r="G723" s="4">
        <v>90</v>
      </c>
      <c r="H723" s="4">
        <v>101</v>
      </c>
      <c r="I723" s="4">
        <v>24</v>
      </c>
      <c r="J723" s="4">
        <v>147</v>
      </c>
      <c r="K723" s="4">
        <v>70</v>
      </c>
      <c r="L723" s="4">
        <v>170</v>
      </c>
      <c r="M723" s="1">
        <f>SUM(A723:B723)</f>
        <v>1274</v>
      </c>
      <c r="N723" s="1">
        <f>SUM(A723:L723)</f>
        <v>7283</v>
      </c>
      <c r="O723" s="4"/>
    </row>
    <row r="724" spans="1:15">
      <c r="A724" s="4">
        <v>932</v>
      </c>
      <c r="B724" s="4">
        <v>887</v>
      </c>
      <c r="C724" s="4">
        <v>5307</v>
      </c>
      <c r="D724" s="4">
        <v>472</v>
      </c>
      <c r="E724" s="4">
        <v>345</v>
      </c>
      <c r="F724" s="4">
        <v>61</v>
      </c>
      <c r="G724" s="4">
        <v>190</v>
      </c>
      <c r="H724" s="4">
        <v>119</v>
      </c>
      <c r="I724" s="4">
        <v>69</v>
      </c>
      <c r="J724" s="4">
        <v>235</v>
      </c>
      <c r="K724" s="4">
        <v>67</v>
      </c>
      <c r="L724" s="4">
        <v>40</v>
      </c>
      <c r="M724" s="1">
        <f>SUM(A724:B724)</f>
        <v>1819</v>
      </c>
      <c r="N724" s="1">
        <f>SUM(A724:L724)</f>
        <v>8724</v>
      </c>
      <c r="O724" s="4"/>
    </row>
    <row r="725" spans="1:15">
      <c r="A725" s="4">
        <v>634</v>
      </c>
      <c r="B725" s="4">
        <v>330</v>
      </c>
      <c r="C725" s="4">
        <v>5961</v>
      </c>
      <c r="D725" s="4">
        <v>774</v>
      </c>
      <c r="E725" s="4">
        <v>334</v>
      </c>
      <c r="F725" s="4">
        <v>193</v>
      </c>
      <c r="G725" s="4">
        <v>105</v>
      </c>
      <c r="H725" s="4">
        <v>83</v>
      </c>
      <c r="I725" s="4">
        <v>46</v>
      </c>
      <c r="J725" s="4">
        <v>166</v>
      </c>
      <c r="K725" s="4">
        <v>200</v>
      </c>
      <c r="L725" s="4">
        <v>150</v>
      </c>
      <c r="M725" s="1">
        <f>SUM(A725:B725)</f>
        <v>964</v>
      </c>
      <c r="N725" s="1">
        <f>SUM(A725:L725)</f>
        <v>8976</v>
      </c>
      <c r="O725" s="4"/>
    </row>
    <row r="726" spans="1:15">
      <c r="A726" s="4">
        <v>553</v>
      </c>
      <c r="B726" s="4">
        <v>268</v>
      </c>
      <c r="C726" s="4">
        <v>3130</v>
      </c>
      <c r="D726" s="4">
        <v>736</v>
      </c>
      <c r="E726" s="4">
        <v>140</v>
      </c>
      <c r="F726" s="4">
        <v>68</v>
      </c>
      <c r="G726" s="4">
        <v>150</v>
      </c>
      <c r="H726" s="4">
        <v>99</v>
      </c>
      <c r="I726" s="4">
        <v>33</v>
      </c>
      <c r="J726" s="4">
        <v>288</v>
      </c>
      <c r="K726" s="4">
        <v>51</v>
      </c>
      <c r="L726" s="4">
        <v>199</v>
      </c>
      <c r="M726" s="1">
        <f>SUM(A726:B726)</f>
        <v>821</v>
      </c>
      <c r="N726" s="1">
        <f>SUM(A726:L726)</f>
        <v>5715</v>
      </c>
      <c r="O726" s="4"/>
    </row>
    <row r="727" spans="1:15">
      <c r="A727" s="4">
        <v>547</v>
      </c>
      <c r="B727" s="4">
        <v>678</v>
      </c>
      <c r="C727" s="4">
        <v>5610</v>
      </c>
      <c r="D727" s="4">
        <v>510</v>
      </c>
      <c r="E727" s="4">
        <v>192</v>
      </c>
      <c r="F727" s="4">
        <v>123</v>
      </c>
      <c r="G727" s="4">
        <v>248</v>
      </c>
      <c r="H727" s="4">
        <v>57</v>
      </c>
      <c r="I727" s="4">
        <v>28</v>
      </c>
      <c r="J727" s="4">
        <v>252</v>
      </c>
      <c r="K727" s="4">
        <v>141</v>
      </c>
      <c r="L727" s="4">
        <v>122</v>
      </c>
      <c r="M727" s="1">
        <f>SUM(A727:B727)</f>
        <v>1225</v>
      </c>
      <c r="N727" s="1">
        <f>SUM(A727:L727)</f>
        <v>8508</v>
      </c>
      <c r="O727" s="4"/>
    </row>
    <row r="728" spans="1:15">
      <c r="A728" s="4">
        <v>867</v>
      </c>
      <c r="B728" s="4">
        <v>646</v>
      </c>
      <c r="C728" s="4">
        <v>3014</v>
      </c>
      <c r="D728" s="4">
        <v>944</v>
      </c>
      <c r="E728" s="4">
        <v>320</v>
      </c>
      <c r="F728" s="4">
        <v>165</v>
      </c>
      <c r="G728" s="4">
        <v>232</v>
      </c>
      <c r="H728" s="4">
        <v>96</v>
      </c>
      <c r="I728" s="4">
        <v>73</v>
      </c>
      <c r="J728" s="4">
        <v>298</v>
      </c>
      <c r="K728" s="4">
        <v>142</v>
      </c>
      <c r="L728" s="4">
        <v>183</v>
      </c>
      <c r="M728" s="1">
        <f>SUM(A728:B728)</f>
        <v>1513</v>
      </c>
      <c r="N728" s="1">
        <f>SUM(A728:L728)</f>
        <v>6980</v>
      </c>
      <c r="O728" s="4"/>
    </row>
    <row r="729" spans="1:15">
      <c r="A729" s="4">
        <v>863</v>
      </c>
      <c r="B729" s="4">
        <v>844</v>
      </c>
      <c r="C729" s="4">
        <v>3088</v>
      </c>
      <c r="D729" s="4">
        <v>966</v>
      </c>
      <c r="E729" s="4">
        <v>371</v>
      </c>
      <c r="F729" s="4">
        <v>66</v>
      </c>
      <c r="G729" s="4">
        <v>227</v>
      </c>
      <c r="H729" s="4">
        <v>117</v>
      </c>
      <c r="I729" s="4">
        <v>32</v>
      </c>
      <c r="J729" s="4">
        <v>245</v>
      </c>
      <c r="K729" s="4">
        <v>55</v>
      </c>
      <c r="L729" s="4">
        <v>83</v>
      </c>
      <c r="M729" s="1">
        <f>SUM(A729:B729)</f>
        <v>1707</v>
      </c>
      <c r="N729" s="1">
        <f>SUM(A729:L729)</f>
        <v>6957</v>
      </c>
      <c r="O729" s="4"/>
    </row>
    <row r="730" spans="1:15">
      <c r="A730" s="4">
        <v>603</v>
      </c>
      <c r="B730" s="4">
        <v>321</v>
      </c>
      <c r="C730" s="4">
        <v>4879</v>
      </c>
      <c r="D730" s="4">
        <v>420</v>
      </c>
      <c r="E730" s="4">
        <v>231</v>
      </c>
      <c r="F730" s="4">
        <v>126</v>
      </c>
      <c r="G730" s="4">
        <v>248</v>
      </c>
      <c r="H730" s="4">
        <v>74</v>
      </c>
      <c r="I730" s="4">
        <v>32</v>
      </c>
      <c r="J730" s="4">
        <v>172</v>
      </c>
      <c r="K730" s="4">
        <v>80</v>
      </c>
      <c r="L730" s="4">
        <v>193</v>
      </c>
      <c r="M730" s="1">
        <f>SUM(A730:B730)</f>
        <v>924</v>
      </c>
      <c r="N730" s="1">
        <f>SUM(A730:L730)</f>
        <v>7379</v>
      </c>
      <c r="O730" s="4"/>
    </row>
    <row r="731" spans="1:15">
      <c r="A731" s="4">
        <v>1480</v>
      </c>
      <c r="B731" s="4">
        <v>555</v>
      </c>
      <c r="C731" s="4">
        <v>3534</v>
      </c>
      <c r="D731" s="4">
        <v>799</v>
      </c>
      <c r="E731" s="4">
        <v>259</v>
      </c>
      <c r="F731" s="4">
        <v>100</v>
      </c>
      <c r="G731" s="4">
        <v>254</v>
      </c>
      <c r="H731" s="4">
        <v>93</v>
      </c>
      <c r="I731" s="4">
        <v>66</v>
      </c>
      <c r="J731" s="4">
        <v>279</v>
      </c>
      <c r="K731" s="4">
        <v>191</v>
      </c>
      <c r="L731" s="4">
        <v>55</v>
      </c>
      <c r="M731" s="1">
        <f>SUM(A731:B731)</f>
        <v>2035</v>
      </c>
      <c r="N731" s="1">
        <f>SUM(A731:L731)</f>
        <v>7665</v>
      </c>
      <c r="O731" s="4"/>
    </row>
    <row r="732" spans="1:15">
      <c r="A732" s="4">
        <v>522</v>
      </c>
      <c r="B732" s="4">
        <v>448</v>
      </c>
      <c r="C732" s="4">
        <v>3744</v>
      </c>
      <c r="D732" s="4">
        <v>706</v>
      </c>
      <c r="E732" s="4">
        <v>174</v>
      </c>
      <c r="F732" s="4">
        <v>80</v>
      </c>
      <c r="G732" s="4">
        <v>284</v>
      </c>
      <c r="H732" s="4">
        <v>90</v>
      </c>
      <c r="I732" s="4">
        <v>61</v>
      </c>
      <c r="J732" s="4">
        <v>228</v>
      </c>
      <c r="K732" s="4">
        <v>66</v>
      </c>
      <c r="L732" s="4">
        <v>181</v>
      </c>
      <c r="M732" s="1">
        <f>SUM(A732:B732)</f>
        <v>970</v>
      </c>
      <c r="N732" s="1">
        <f>SUM(A732:L732)</f>
        <v>6584</v>
      </c>
      <c r="O732" s="4"/>
    </row>
    <row r="733" spans="1:15">
      <c r="A733" s="4">
        <v>1376</v>
      </c>
      <c r="B733" s="4">
        <v>510</v>
      </c>
      <c r="C733" s="4">
        <v>3318</v>
      </c>
      <c r="D733" s="4">
        <v>460</v>
      </c>
      <c r="E733" s="4">
        <v>132</v>
      </c>
      <c r="F733" s="4">
        <v>159</v>
      </c>
      <c r="G733" s="4">
        <v>59</v>
      </c>
      <c r="H733" s="4">
        <v>88</v>
      </c>
      <c r="I733" s="4">
        <v>38</v>
      </c>
      <c r="J733" s="4">
        <v>87</v>
      </c>
      <c r="K733" s="4">
        <v>88</v>
      </c>
      <c r="L733" s="4">
        <v>76</v>
      </c>
      <c r="M733" s="1">
        <f>SUM(A733:B733)</f>
        <v>1886</v>
      </c>
      <c r="N733" s="1">
        <f>SUM(A733:L733)</f>
        <v>6391</v>
      </c>
      <c r="O733" s="4"/>
    </row>
    <row r="734" spans="1:15">
      <c r="A734" s="4">
        <v>1195</v>
      </c>
      <c r="B734" s="4">
        <v>988</v>
      </c>
      <c r="C734" s="4">
        <v>5729</v>
      </c>
      <c r="D734" s="4">
        <v>455</v>
      </c>
      <c r="E734" s="4">
        <v>115</v>
      </c>
      <c r="F734" s="4">
        <v>117</v>
      </c>
      <c r="G734" s="4">
        <v>74</v>
      </c>
      <c r="H734" s="4">
        <v>129</v>
      </c>
      <c r="I734" s="4">
        <v>93</v>
      </c>
      <c r="J734" s="4">
        <v>154</v>
      </c>
      <c r="K734" s="4">
        <v>155</v>
      </c>
      <c r="L734" s="4">
        <v>190</v>
      </c>
      <c r="M734" s="1">
        <f>SUM(A734:B734)</f>
        <v>2183</v>
      </c>
      <c r="N734" s="1">
        <f>SUM(A734:L734)</f>
        <v>9394</v>
      </c>
      <c r="O734" s="4"/>
    </row>
    <row r="735" spans="1:15">
      <c r="A735" s="4">
        <v>1223</v>
      </c>
      <c r="B735" s="4">
        <v>785</v>
      </c>
      <c r="C735" s="4">
        <v>3521</v>
      </c>
      <c r="D735" s="4">
        <v>821</v>
      </c>
      <c r="E735" s="4">
        <v>128</v>
      </c>
      <c r="F735" s="4">
        <v>50</v>
      </c>
      <c r="G735" s="4">
        <v>135</v>
      </c>
      <c r="H735" s="4">
        <v>96</v>
      </c>
      <c r="I735" s="4">
        <v>67</v>
      </c>
      <c r="J735" s="4">
        <v>182</v>
      </c>
      <c r="K735" s="4">
        <v>139</v>
      </c>
      <c r="L735" s="4">
        <v>196</v>
      </c>
      <c r="M735" s="1">
        <f>SUM(A735:B735)</f>
        <v>2008</v>
      </c>
      <c r="N735" s="1">
        <f>SUM(A735:L735)</f>
        <v>7343</v>
      </c>
      <c r="O735" s="4"/>
    </row>
    <row r="736" spans="1:15">
      <c r="A736" s="4">
        <v>613</v>
      </c>
      <c r="B736" s="4">
        <v>524</v>
      </c>
      <c r="C736" s="4">
        <v>3640</v>
      </c>
      <c r="D736" s="4">
        <v>834</v>
      </c>
      <c r="E736" s="4">
        <v>219</v>
      </c>
      <c r="F736" s="4">
        <v>57</v>
      </c>
      <c r="G736" s="4">
        <v>71</v>
      </c>
      <c r="H736" s="4">
        <v>89</v>
      </c>
      <c r="I736" s="4">
        <v>39</v>
      </c>
      <c r="J736" s="4">
        <v>241</v>
      </c>
      <c r="K736" s="4">
        <v>66</v>
      </c>
      <c r="L736" s="4">
        <v>93</v>
      </c>
      <c r="M736" s="1">
        <f>SUM(A736:B736)</f>
        <v>1137</v>
      </c>
      <c r="N736" s="1">
        <f>SUM(A736:L736)</f>
        <v>6486</v>
      </c>
      <c r="O736" s="4"/>
    </row>
    <row r="737" spans="1:15">
      <c r="A737" s="4">
        <v>844</v>
      </c>
      <c r="B737" s="4">
        <v>766</v>
      </c>
      <c r="C737" s="4">
        <v>4017</v>
      </c>
      <c r="D737" s="4">
        <v>840</v>
      </c>
      <c r="E737" s="4">
        <v>179</v>
      </c>
      <c r="F737" s="4">
        <v>189</v>
      </c>
      <c r="G737" s="4">
        <v>230</v>
      </c>
      <c r="H737" s="4">
        <v>128</v>
      </c>
      <c r="I737" s="4">
        <v>74</v>
      </c>
      <c r="J737" s="4">
        <v>157</v>
      </c>
      <c r="K737" s="4">
        <v>38</v>
      </c>
      <c r="L737" s="4">
        <v>131</v>
      </c>
      <c r="M737" s="1">
        <f>SUM(A737:B737)</f>
        <v>1610</v>
      </c>
      <c r="N737" s="1">
        <f>SUM(A737:L737)</f>
        <v>7593</v>
      </c>
      <c r="O737" s="4"/>
    </row>
    <row r="738" spans="1:15">
      <c r="A738" s="4">
        <v>620</v>
      </c>
      <c r="B738" s="4">
        <v>192</v>
      </c>
      <c r="C738" s="4">
        <v>4213</v>
      </c>
      <c r="D738" s="4">
        <v>726</v>
      </c>
      <c r="E738" s="4">
        <v>332</v>
      </c>
      <c r="F738" s="4">
        <v>144</v>
      </c>
      <c r="G738" s="4">
        <v>289</v>
      </c>
      <c r="H738" s="4">
        <v>92</v>
      </c>
      <c r="I738" s="4">
        <v>24</v>
      </c>
      <c r="J738" s="4">
        <v>195</v>
      </c>
      <c r="K738" s="4">
        <v>135</v>
      </c>
      <c r="L738" s="4">
        <v>127</v>
      </c>
      <c r="M738" s="1">
        <f>SUM(A738:B738)</f>
        <v>812</v>
      </c>
      <c r="N738" s="1">
        <f>SUM(A738:L738)</f>
        <v>7089</v>
      </c>
      <c r="O738" s="4"/>
    </row>
    <row r="739" spans="1:15">
      <c r="A739" s="4">
        <v>983</v>
      </c>
      <c r="B739" s="4">
        <v>944</v>
      </c>
      <c r="C739" s="4">
        <v>4216</v>
      </c>
      <c r="D739" s="4">
        <v>978</v>
      </c>
      <c r="E739" s="4">
        <v>114</v>
      </c>
      <c r="F739" s="4">
        <v>103</v>
      </c>
      <c r="G739" s="4">
        <v>58</v>
      </c>
      <c r="H739" s="4">
        <v>123</v>
      </c>
      <c r="I739" s="4">
        <v>72</v>
      </c>
      <c r="J739" s="4">
        <v>114</v>
      </c>
      <c r="K739" s="4">
        <v>76</v>
      </c>
      <c r="L739" s="4">
        <v>63</v>
      </c>
      <c r="M739" s="1">
        <f>SUM(A739:B739)</f>
        <v>1927</v>
      </c>
      <c r="N739" s="1">
        <f>SUM(A739:L739)</f>
        <v>7844</v>
      </c>
      <c r="O739" s="4"/>
    </row>
    <row r="740" spans="1:15">
      <c r="A740" s="4">
        <v>996</v>
      </c>
      <c r="B740" s="4">
        <v>250</v>
      </c>
      <c r="C740" s="4">
        <v>5975</v>
      </c>
      <c r="D740" s="4">
        <v>520</v>
      </c>
      <c r="E740" s="4">
        <v>317</v>
      </c>
      <c r="F740" s="4">
        <v>121</v>
      </c>
      <c r="G740" s="4">
        <v>115</v>
      </c>
      <c r="H740" s="4">
        <v>47</v>
      </c>
      <c r="I740" s="4">
        <v>89</v>
      </c>
      <c r="J740" s="4">
        <v>241</v>
      </c>
      <c r="K740" s="4">
        <v>45</v>
      </c>
      <c r="L740" s="4">
        <v>81</v>
      </c>
      <c r="M740" s="1">
        <f>SUM(A740:B740)</f>
        <v>1246</v>
      </c>
      <c r="N740" s="1">
        <f>SUM(A740:L740)</f>
        <v>8797</v>
      </c>
      <c r="O740" s="4"/>
    </row>
    <row r="741" spans="1:15">
      <c r="A741" s="4">
        <v>1106</v>
      </c>
      <c r="B741" s="4">
        <v>794</v>
      </c>
      <c r="C741" s="4">
        <v>3075</v>
      </c>
      <c r="D741" s="4">
        <v>881</v>
      </c>
      <c r="E741" s="4">
        <v>165</v>
      </c>
      <c r="F741" s="4">
        <v>166</v>
      </c>
      <c r="G741" s="4">
        <v>260</v>
      </c>
      <c r="H741" s="4">
        <v>23</v>
      </c>
      <c r="I741" s="4">
        <v>32</v>
      </c>
      <c r="J741" s="4">
        <v>135</v>
      </c>
      <c r="K741" s="4">
        <v>49</v>
      </c>
      <c r="L741" s="4">
        <v>34</v>
      </c>
      <c r="M741" s="1">
        <f>SUM(A741:B741)</f>
        <v>1900</v>
      </c>
      <c r="N741" s="1">
        <f>SUM(A741:L741)</f>
        <v>6720</v>
      </c>
      <c r="O741" s="4"/>
    </row>
    <row r="742" spans="1:15">
      <c r="A742" s="4">
        <v>1032</v>
      </c>
      <c r="B742" s="4">
        <v>809</v>
      </c>
      <c r="C742" s="4">
        <v>4359</v>
      </c>
      <c r="D742" s="4">
        <v>987</v>
      </c>
      <c r="E742" s="4">
        <v>364</v>
      </c>
      <c r="F742" s="4">
        <v>176</v>
      </c>
      <c r="G742" s="4">
        <v>67</v>
      </c>
      <c r="H742" s="4">
        <v>74</v>
      </c>
      <c r="I742" s="4">
        <v>52</v>
      </c>
      <c r="J742" s="4">
        <v>56</v>
      </c>
      <c r="K742" s="4">
        <v>166</v>
      </c>
      <c r="L742" s="4">
        <v>67</v>
      </c>
      <c r="M742" s="1">
        <f>SUM(A742:B742)</f>
        <v>1841</v>
      </c>
      <c r="N742" s="1">
        <f>SUM(A742:L742)</f>
        <v>8209</v>
      </c>
      <c r="O742" s="4"/>
    </row>
    <row r="743" spans="1:15">
      <c r="A743" s="4">
        <v>1419</v>
      </c>
      <c r="B743" s="4">
        <v>991</v>
      </c>
      <c r="C743" s="4">
        <v>4647</v>
      </c>
      <c r="D743" s="4">
        <v>648</v>
      </c>
      <c r="E743" s="4">
        <v>261</v>
      </c>
      <c r="F743" s="4">
        <v>151</v>
      </c>
      <c r="G743" s="4">
        <v>78</v>
      </c>
      <c r="H743" s="4">
        <v>55</v>
      </c>
      <c r="I743" s="4">
        <v>31</v>
      </c>
      <c r="J743" s="4">
        <v>222</v>
      </c>
      <c r="K743" s="4">
        <v>135</v>
      </c>
      <c r="L743" s="4">
        <v>72</v>
      </c>
      <c r="M743" s="1">
        <f>SUM(A743:B743)</f>
        <v>2410</v>
      </c>
      <c r="N743" s="1">
        <f>SUM(A743:L743)</f>
        <v>8710</v>
      </c>
      <c r="O743" s="4"/>
    </row>
    <row r="744" spans="1:15">
      <c r="A744" s="4">
        <v>610</v>
      </c>
      <c r="B744" s="4">
        <v>100</v>
      </c>
      <c r="C744" s="4">
        <v>5142</v>
      </c>
      <c r="D744" s="4">
        <v>473</v>
      </c>
      <c r="E744" s="4">
        <v>298</v>
      </c>
      <c r="F744" s="4">
        <v>164</v>
      </c>
      <c r="G744" s="4">
        <v>139</v>
      </c>
      <c r="H744" s="4">
        <v>45</v>
      </c>
      <c r="I744" s="4">
        <v>67</v>
      </c>
      <c r="J744" s="4">
        <v>77</v>
      </c>
      <c r="K744" s="4">
        <v>32</v>
      </c>
      <c r="L744" s="4">
        <v>113</v>
      </c>
      <c r="M744" s="1">
        <f>SUM(A744:B744)</f>
        <v>710</v>
      </c>
      <c r="N744" s="1">
        <f>SUM(A744:L744)</f>
        <v>7260</v>
      </c>
      <c r="O744" s="4"/>
    </row>
    <row r="745" spans="1:15">
      <c r="A745" s="4">
        <v>1449</v>
      </c>
      <c r="B745" s="4">
        <v>599</v>
      </c>
      <c r="C745" s="4">
        <v>4790</v>
      </c>
      <c r="D745" s="4">
        <v>885</v>
      </c>
      <c r="E745" s="4">
        <v>109</v>
      </c>
      <c r="F745" s="4">
        <v>57</v>
      </c>
      <c r="G745" s="4">
        <v>293</v>
      </c>
      <c r="H745" s="4">
        <v>70</v>
      </c>
      <c r="I745" s="4">
        <v>90</v>
      </c>
      <c r="J745" s="4">
        <v>267</v>
      </c>
      <c r="K745" s="4">
        <v>164</v>
      </c>
      <c r="L745" s="4">
        <v>33</v>
      </c>
      <c r="M745" s="1">
        <f>SUM(A745:B745)</f>
        <v>2048</v>
      </c>
      <c r="N745" s="1">
        <f>SUM(A745:L745)</f>
        <v>8806</v>
      </c>
      <c r="O745" s="4"/>
    </row>
    <row r="746" spans="1:15">
      <c r="A746" s="4">
        <v>1270</v>
      </c>
      <c r="B746" s="4">
        <v>504</v>
      </c>
      <c r="C746" s="4">
        <v>3467</v>
      </c>
      <c r="D746" s="4">
        <v>484</v>
      </c>
      <c r="E746" s="4">
        <v>286</v>
      </c>
      <c r="F746" s="4">
        <v>132</v>
      </c>
      <c r="G746" s="4">
        <v>291</v>
      </c>
      <c r="H746" s="4">
        <v>138</v>
      </c>
      <c r="I746" s="4">
        <v>48</v>
      </c>
      <c r="J746" s="4">
        <v>155</v>
      </c>
      <c r="K746" s="4">
        <v>162</v>
      </c>
      <c r="L746" s="4">
        <v>41</v>
      </c>
      <c r="M746" s="1">
        <f>SUM(A746:B746)</f>
        <v>1774</v>
      </c>
      <c r="N746" s="1">
        <f>SUM(A746:L746)</f>
        <v>6978</v>
      </c>
      <c r="O746" s="4"/>
    </row>
    <row r="747" spans="1:15">
      <c r="A747" s="4">
        <v>770</v>
      </c>
      <c r="B747" s="4">
        <v>637</v>
      </c>
      <c r="C747" s="4">
        <v>5055</v>
      </c>
      <c r="D747" s="4">
        <v>814</v>
      </c>
      <c r="E747" s="4">
        <v>273</v>
      </c>
      <c r="F747" s="4">
        <v>55</v>
      </c>
      <c r="G747" s="4">
        <v>140</v>
      </c>
      <c r="H747" s="4">
        <v>134</v>
      </c>
      <c r="I747" s="4">
        <v>61</v>
      </c>
      <c r="J747" s="4">
        <v>131</v>
      </c>
      <c r="K747" s="4">
        <v>128</v>
      </c>
      <c r="L747" s="4">
        <v>39</v>
      </c>
      <c r="M747" s="1">
        <f>SUM(A747:B747)</f>
        <v>1407</v>
      </c>
      <c r="N747" s="1">
        <f>SUM(A747:L747)</f>
        <v>8237</v>
      </c>
      <c r="O747" s="4"/>
    </row>
    <row r="748" spans="1:15">
      <c r="A748" s="4">
        <v>911</v>
      </c>
      <c r="B748" s="4">
        <v>929</v>
      </c>
      <c r="C748" s="4">
        <v>4595</v>
      </c>
      <c r="D748" s="4">
        <v>578</v>
      </c>
      <c r="E748" s="4">
        <v>338</v>
      </c>
      <c r="F748" s="4">
        <v>122</v>
      </c>
      <c r="G748" s="4">
        <v>165</v>
      </c>
      <c r="H748" s="4">
        <v>25</v>
      </c>
      <c r="I748" s="4">
        <v>87</v>
      </c>
      <c r="J748" s="4">
        <v>275</v>
      </c>
      <c r="K748" s="4">
        <v>176</v>
      </c>
      <c r="L748" s="4">
        <v>94</v>
      </c>
      <c r="M748" s="1">
        <f>SUM(A748:B748)</f>
        <v>1840</v>
      </c>
      <c r="N748" s="1">
        <f>SUM(A748:L748)</f>
        <v>8295</v>
      </c>
      <c r="O748" s="4"/>
    </row>
    <row r="749" spans="1:15">
      <c r="A749" s="4">
        <v>1303</v>
      </c>
      <c r="B749" s="4">
        <v>299</v>
      </c>
      <c r="C749" s="4">
        <v>5031</v>
      </c>
      <c r="D749" s="4">
        <v>701</v>
      </c>
      <c r="E749" s="4">
        <v>242</v>
      </c>
      <c r="F749" s="4">
        <v>183</v>
      </c>
      <c r="G749" s="4">
        <v>249</v>
      </c>
      <c r="H749" s="4">
        <v>103</v>
      </c>
      <c r="I749" s="4">
        <v>79</v>
      </c>
      <c r="J749" s="4">
        <v>107</v>
      </c>
      <c r="K749" s="4">
        <v>74</v>
      </c>
      <c r="L749" s="4">
        <v>52</v>
      </c>
      <c r="M749" s="1">
        <f>SUM(A749:B749)</f>
        <v>1602</v>
      </c>
      <c r="N749" s="1">
        <f>SUM(A749:L749)</f>
        <v>8423</v>
      </c>
      <c r="O749" s="4"/>
    </row>
    <row r="750" spans="1:15">
      <c r="A750" s="4">
        <v>1367</v>
      </c>
      <c r="B750" s="4">
        <v>688</v>
      </c>
      <c r="C750" s="4">
        <v>3603</v>
      </c>
      <c r="D750" s="4">
        <v>452</v>
      </c>
      <c r="E750" s="4">
        <v>372</v>
      </c>
      <c r="F750" s="4">
        <v>162</v>
      </c>
      <c r="G750" s="4">
        <v>177</v>
      </c>
      <c r="H750" s="4">
        <v>29</v>
      </c>
      <c r="I750" s="4">
        <v>66</v>
      </c>
      <c r="J750" s="4">
        <v>243</v>
      </c>
      <c r="K750" s="4">
        <v>30</v>
      </c>
      <c r="L750" s="4">
        <v>155</v>
      </c>
      <c r="M750" s="1">
        <f>SUM(A750:B750)</f>
        <v>2055</v>
      </c>
      <c r="N750" s="1">
        <f>SUM(A750:L750)</f>
        <v>7344</v>
      </c>
      <c r="O750" s="4"/>
    </row>
    <row r="751" spans="1:15">
      <c r="A751" s="4">
        <v>509</v>
      </c>
      <c r="B751" s="4">
        <v>664</v>
      </c>
      <c r="C751" s="4">
        <v>3449</v>
      </c>
      <c r="D751" s="4">
        <v>779</v>
      </c>
      <c r="E751" s="4">
        <v>243</v>
      </c>
      <c r="F751" s="4">
        <v>153</v>
      </c>
      <c r="G751" s="4">
        <v>281</v>
      </c>
      <c r="H751" s="4">
        <v>108</v>
      </c>
      <c r="I751" s="4">
        <v>52</v>
      </c>
      <c r="J751" s="4">
        <v>70</v>
      </c>
      <c r="K751" s="4">
        <v>145</v>
      </c>
      <c r="L751" s="4">
        <v>192</v>
      </c>
      <c r="M751" s="1">
        <f>SUM(A751:B751)</f>
        <v>1173</v>
      </c>
      <c r="N751" s="1">
        <f>SUM(A751:L751)</f>
        <v>6645</v>
      </c>
      <c r="O751" s="4"/>
    </row>
    <row r="752" spans="1:15">
      <c r="A752" s="4">
        <v>804</v>
      </c>
      <c r="B752" s="4">
        <v>582</v>
      </c>
      <c r="C752" s="4">
        <v>5299</v>
      </c>
      <c r="D752" s="4">
        <v>892</v>
      </c>
      <c r="E752" s="4">
        <v>153</v>
      </c>
      <c r="F752" s="4">
        <v>173</v>
      </c>
      <c r="G752" s="4">
        <v>199</v>
      </c>
      <c r="H752" s="4">
        <v>32</v>
      </c>
      <c r="I752" s="4">
        <v>84</v>
      </c>
      <c r="J752" s="4">
        <v>289</v>
      </c>
      <c r="K752" s="4">
        <v>126</v>
      </c>
      <c r="L752" s="4">
        <v>46</v>
      </c>
      <c r="M752" s="1">
        <f>SUM(A752:B752)</f>
        <v>1386</v>
      </c>
      <c r="N752" s="1">
        <f>SUM(A752:L752)</f>
        <v>8679</v>
      </c>
      <c r="O752" s="4"/>
    </row>
    <row r="753" spans="1:15">
      <c r="A753" s="4">
        <v>1268</v>
      </c>
      <c r="B753" s="4">
        <v>271</v>
      </c>
      <c r="C753" s="4">
        <v>5323</v>
      </c>
      <c r="D753" s="4">
        <v>898</v>
      </c>
      <c r="E753" s="4">
        <v>204</v>
      </c>
      <c r="F753" s="4">
        <v>187</v>
      </c>
      <c r="G753" s="4">
        <v>215</v>
      </c>
      <c r="H753" s="4">
        <v>113</v>
      </c>
      <c r="I753" s="4">
        <v>81</v>
      </c>
      <c r="J753" s="4">
        <v>212</v>
      </c>
      <c r="K753" s="4">
        <v>111</v>
      </c>
      <c r="L753" s="4">
        <v>57</v>
      </c>
      <c r="M753" s="1">
        <f>SUM(A753:B753)</f>
        <v>1539</v>
      </c>
      <c r="N753" s="1">
        <f>SUM(A753:L753)</f>
        <v>8940</v>
      </c>
      <c r="O753" s="4"/>
    </row>
    <row r="754" spans="1:15">
      <c r="A754" s="4">
        <v>1492</v>
      </c>
      <c r="B754" s="4">
        <v>82</v>
      </c>
      <c r="C754" s="4">
        <v>3720</v>
      </c>
      <c r="D754" s="4">
        <v>823</v>
      </c>
      <c r="E754" s="4">
        <v>277</v>
      </c>
      <c r="F754" s="4">
        <v>186</v>
      </c>
      <c r="G754" s="4">
        <v>275</v>
      </c>
      <c r="H754" s="4">
        <v>141</v>
      </c>
      <c r="I754" s="4">
        <v>61</v>
      </c>
      <c r="J754" s="4">
        <v>167</v>
      </c>
      <c r="K754" s="4">
        <v>65</v>
      </c>
      <c r="L754" s="4">
        <v>34</v>
      </c>
      <c r="M754" s="1">
        <f>SUM(A754:B754)</f>
        <v>1574</v>
      </c>
      <c r="N754" s="1">
        <f>SUM(A754:L754)</f>
        <v>7323</v>
      </c>
      <c r="O754" s="4"/>
    </row>
    <row r="755" spans="1:15">
      <c r="A755" s="4">
        <v>1402</v>
      </c>
      <c r="B755" s="4">
        <v>461</v>
      </c>
      <c r="C755" s="4">
        <v>3827</v>
      </c>
      <c r="D755" s="4">
        <v>904</v>
      </c>
      <c r="E755" s="4">
        <v>321</v>
      </c>
      <c r="F755" s="4">
        <v>138</v>
      </c>
      <c r="G755" s="4">
        <v>147</v>
      </c>
      <c r="H755" s="4">
        <v>114</v>
      </c>
      <c r="I755" s="4">
        <v>33</v>
      </c>
      <c r="J755" s="4">
        <v>198</v>
      </c>
      <c r="K755" s="4">
        <v>188</v>
      </c>
      <c r="L755" s="4">
        <v>179</v>
      </c>
      <c r="M755" s="1">
        <f>SUM(A755:B755)</f>
        <v>1863</v>
      </c>
      <c r="N755" s="1">
        <f>SUM(A755:L755)</f>
        <v>7912</v>
      </c>
      <c r="O755" s="4"/>
    </row>
    <row r="756" spans="1:15">
      <c r="A756" s="4">
        <v>673</v>
      </c>
      <c r="B756" s="4">
        <v>606</v>
      </c>
      <c r="C756" s="4">
        <v>4035</v>
      </c>
      <c r="D756" s="4">
        <v>818</v>
      </c>
      <c r="E756" s="4">
        <v>355</v>
      </c>
      <c r="F756" s="4">
        <v>103</v>
      </c>
      <c r="G756" s="4">
        <v>257</v>
      </c>
      <c r="H756" s="4">
        <v>35</v>
      </c>
      <c r="I756" s="4">
        <v>47</v>
      </c>
      <c r="J756" s="4">
        <v>56</v>
      </c>
      <c r="K756" s="4">
        <v>149</v>
      </c>
      <c r="L756" s="4">
        <v>48</v>
      </c>
      <c r="M756" s="1">
        <f>SUM(A756:B756)</f>
        <v>1279</v>
      </c>
      <c r="N756" s="1">
        <f>SUM(A756:L756)</f>
        <v>7182</v>
      </c>
      <c r="O756" s="4"/>
    </row>
    <row r="757" spans="1:15">
      <c r="A757" s="4">
        <v>1174</v>
      </c>
      <c r="B757" s="4">
        <v>962</v>
      </c>
      <c r="C757" s="4">
        <v>4894</v>
      </c>
      <c r="D757" s="4">
        <v>426</v>
      </c>
      <c r="E757" s="4">
        <v>329</v>
      </c>
      <c r="F757" s="4">
        <v>191</v>
      </c>
      <c r="G757" s="4">
        <v>175</v>
      </c>
      <c r="H757" s="4">
        <v>29</v>
      </c>
      <c r="I757" s="4">
        <v>34</v>
      </c>
      <c r="J757" s="4">
        <v>113</v>
      </c>
      <c r="K757" s="4">
        <v>156</v>
      </c>
      <c r="L757" s="4">
        <v>171</v>
      </c>
      <c r="M757" s="1">
        <f>SUM(A757:B757)</f>
        <v>2136</v>
      </c>
      <c r="N757" s="1">
        <f>SUM(A757:L757)</f>
        <v>8654</v>
      </c>
      <c r="O757" s="4"/>
    </row>
    <row r="758" spans="1:15">
      <c r="A758" s="4">
        <v>635</v>
      </c>
      <c r="B758" s="4">
        <v>827</v>
      </c>
      <c r="C758" s="4">
        <v>4125</v>
      </c>
      <c r="D758" s="4">
        <v>969</v>
      </c>
      <c r="E758" s="4">
        <v>194</v>
      </c>
      <c r="F758" s="4">
        <v>196</v>
      </c>
      <c r="G758" s="4">
        <v>228</v>
      </c>
      <c r="H758" s="4">
        <v>81</v>
      </c>
      <c r="I758" s="4">
        <v>68</v>
      </c>
      <c r="J758" s="4">
        <v>120</v>
      </c>
      <c r="K758" s="4">
        <v>112</v>
      </c>
      <c r="L758" s="4">
        <v>185</v>
      </c>
      <c r="M758" s="1">
        <f>SUM(A758:B758)</f>
        <v>1462</v>
      </c>
      <c r="N758" s="1">
        <f>SUM(A758:L758)</f>
        <v>7740</v>
      </c>
      <c r="O758" s="4"/>
    </row>
    <row r="759" spans="1:15">
      <c r="A759" s="4">
        <v>792</v>
      </c>
      <c r="B759" s="4">
        <v>584</v>
      </c>
      <c r="C759" s="4">
        <v>4401</v>
      </c>
      <c r="D759" s="4">
        <v>631</v>
      </c>
      <c r="E759" s="4">
        <v>224</v>
      </c>
      <c r="F759" s="4">
        <v>100</v>
      </c>
      <c r="G759" s="4">
        <v>72</v>
      </c>
      <c r="H759" s="4">
        <v>73</v>
      </c>
      <c r="I759" s="4">
        <v>28</v>
      </c>
      <c r="J759" s="4">
        <v>98</v>
      </c>
      <c r="K759" s="4">
        <v>101</v>
      </c>
      <c r="L759" s="4">
        <v>140</v>
      </c>
      <c r="M759" s="1">
        <f>SUM(A759:B759)</f>
        <v>1376</v>
      </c>
      <c r="N759" s="1">
        <f>SUM(A759:L759)</f>
        <v>7244</v>
      </c>
      <c r="O759" s="4"/>
    </row>
    <row r="760" spans="1:15">
      <c r="A760" s="4">
        <v>998</v>
      </c>
      <c r="B760" s="4">
        <v>928</v>
      </c>
      <c r="C760" s="4">
        <v>3199</v>
      </c>
      <c r="D760" s="4">
        <v>565</v>
      </c>
      <c r="E760" s="4">
        <v>151</v>
      </c>
      <c r="F760" s="4">
        <v>71</v>
      </c>
      <c r="G760" s="4">
        <v>270</v>
      </c>
      <c r="H760" s="4">
        <v>78</v>
      </c>
      <c r="I760" s="4">
        <v>98</v>
      </c>
      <c r="J760" s="4">
        <v>291</v>
      </c>
      <c r="K760" s="4">
        <v>124</v>
      </c>
      <c r="L760" s="4">
        <v>125</v>
      </c>
      <c r="M760" s="1">
        <f>SUM(A760:B760)</f>
        <v>1926</v>
      </c>
      <c r="N760" s="1">
        <f>SUM(A760:L760)</f>
        <v>6898</v>
      </c>
      <c r="O760" s="4"/>
    </row>
    <row r="761" spans="1:15">
      <c r="A761" s="4">
        <v>866</v>
      </c>
      <c r="B761" s="4">
        <v>581</v>
      </c>
      <c r="C761" s="4">
        <v>5775</v>
      </c>
      <c r="D761" s="4">
        <v>773</v>
      </c>
      <c r="E761" s="4">
        <v>267</v>
      </c>
      <c r="F761" s="4">
        <v>100</v>
      </c>
      <c r="G761" s="4">
        <v>252</v>
      </c>
      <c r="H761" s="4">
        <v>32</v>
      </c>
      <c r="I761" s="4">
        <v>26</v>
      </c>
      <c r="J761" s="4">
        <v>97</v>
      </c>
      <c r="K761" s="4">
        <v>42</v>
      </c>
      <c r="L761" s="4">
        <v>82</v>
      </c>
      <c r="M761" s="1">
        <f>SUM(A761:B761)</f>
        <v>1447</v>
      </c>
      <c r="N761" s="1">
        <f>SUM(A761:L761)</f>
        <v>8893</v>
      </c>
      <c r="O761" s="4"/>
    </row>
    <row r="762" spans="1:15">
      <c r="A762" s="4">
        <v>1408</v>
      </c>
      <c r="B762" s="4">
        <v>566</v>
      </c>
      <c r="C762" s="4">
        <v>3714</v>
      </c>
      <c r="D762" s="4">
        <v>905</v>
      </c>
      <c r="E762" s="4">
        <v>223</v>
      </c>
      <c r="F762" s="4">
        <v>168</v>
      </c>
      <c r="G762" s="4">
        <v>262</v>
      </c>
      <c r="H762" s="4">
        <v>124</v>
      </c>
      <c r="I762" s="4">
        <v>31</v>
      </c>
      <c r="J762" s="4">
        <v>123</v>
      </c>
      <c r="K762" s="4">
        <v>58</v>
      </c>
      <c r="L762" s="4">
        <v>189</v>
      </c>
      <c r="M762" s="1">
        <f>SUM(A762:B762)</f>
        <v>1974</v>
      </c>
      <c r="N762" s="1">
        <f>SUM(A762:L762)</f>
        <v>7771</v>
      </c>
      <c r="O762" s="4"/>
    </row>
    <row r="763" spans="1:15">
      <c r="A763" s="4">
        <v>732</v>
      </c>
      <c r="B763" s="4">
        <v>103</v>
      </c>
      <c r="C763" s="4">
        <v>3335</v>
      </c>
      <c r="D763" s="4">
        <v>742</v>
      </c>
      <c r="E763" s="4">
        <v>395</v>
      </c>
      <c r="F763" s="4">
        <v>154</v>
      </c>
      <c r="G763" s="4">
        <v>245</v>
      </c>
      <c r="H763" s="4">
        <v>130</v>
      </c>
      <c r="I763" s="4">
        <v>73</v>
      </c>
      <c r="J763" s="4">
        <v>178</v>
      </c>
      <c r="K763" s="4">
        <v>100</v>
      </c>
      <c r="L763" s="4">
        <v>80</v>
      </c>
      <c r="M763" s="1">
        <f>SUM(A763:B763)</f>
        <v>835</v>
      </c>
      <c r="N763" s="1">
        <f>SUM(A763:L763)</f>
        <v>6267</v>
      </c>
      <c r="O763" s="4"/>
    </row>
    <row r="764" spans="1:15">
      <c r="A764" s="4">
        <v>1107</v>
      </c>
      <c r="B764" s="4">
        <v>511</v>
      </c>
      <c r="C764" s="4">
        <v>5507</v>
      </c>
      <c r="D764" s="4">
        <v>738</v>
      </c>
      <c r="E764" s="4">
        <v>144</v>
      </c>
      <c r="F764" s="4">
        <v>131</v>
      </c>
      <c r="G764" s="4">
        <v>213</v>
      </c>
      <c r="H764" s="4">
        <v>53</v>
      </c>
      <c r="I764" s="4">
        <v>38</v>
      </c>
      <c r="J764" s="4">
        <v>156</v>
      </c>
      <c r="K764" s="4">
        <v>137</v>
      </c>
      <c r="L764" s="4">
        <v>47</v>
      </c>
      <c r="M764" s="1">
        <f>SUM(A764:B764)</f>
        <v>1618</v>
      </c>
      <c r="N764" s="1">
        <f>SUM(A764:L764)</f>
        <v>8782</v>
      </c>
      <c r="O764" s="4"/>
    </row>
    <row r="765" spans="1:15">
      <c r="A765" s="4">
        <v>1165</v>
      </c>
      <c r="B765" s="4">
        <v>68</v>
      </c>
      <c r="C765" s="4">
        <v>4126</v>
      </c>
      <c r="D765" s="4">
        <v>859</v>
      </c>
      <c r="E765" s="4">
        <v>333</v>
      </c>
      <c r="F765" s="4">
        <v>196</v>
      </c>
      <c r="G765" s="4">
        <v>124</v>
      </c>
      <c r="H765" s="4">
        <v>109</v>
      </c>
      <c r="I765" s="4">
        <v>49</v>
      </c>
      <c r="J765" s="4">
        <v>185</v>
      </c>
      <c r="K765" s="4">
        <v>179</v>
      </c>
      <c r="L765" s="4">
        <v>29</v>
      </c>
      <c r="M765" s="1">
        <f>SUM(A765:B765)</f>
        <v>1233</v>
      </c>
      <c r="N765" s="1">
        <f>SUM(A765:L765)</f>
        <v>7422</v>
      </c>
      <c r="O765" s="4"/>
    </row>
    <row r="766" spans="1:15">
      <c r="A766" s="4">
        <v>1316</v>
      </c>
      <c r="B766" s="4">
        <v>867</v>
      </c>
      <c r="C766" s="4">
        <v>4432</v>
      </c>
      <c r="D766" s="4">
        <v>627</v>
      </c>
      <c r="E766" s="4">
        <v>110</v>
      </c>
      <c r="F766" s="4">
        <v>185</v>
      </c>
      <c r="G766" s="4">
        <v>226</v>
      </c>
      <c r="H766" s="4">
        <v>25</v>
      </c>
      <c r="I766" s="4">
        <v>34</v>
      </c>
      <c r="J766" s="4">
        <v>90</v>
      </c>
      <c r="K766" s="4">
        <v>190</v>
      </c>
      <c r="L766" s="4">
        <v>135</v>
      </c>
      <c r="M766" s="1">
        <f>SUM(A766:B766)</f>
        <v>2183</v>
      </c>
      <c r="N766" s="1">
        <f>SUM(A766:L766)</f>
        <v>8237</v>
      </c>
      <c r="O766" s="4"/>
    </row>
    <row r="767" spans="1:15">
      <c r="A767" s="4">
        <v>1471</v>
      </c>
      <c r="B767" s="4">
        <v>280</v>
      </c>
      <c r="C767" s="4">
        <v>4104</v>
      </c>
      <c r="D767" s="4">
        <v>862</v>
      </c>
      <c r="E767" s="4">
        <v>312</v>
      </c>
      <c r="F767" s="4">
        <v>180</v>
      </c>
      <c r="G767" s="4">
        <v>241</v>
      </c>
      <c r="H767" s="4">
        <v>70</v>
      </c>
      <c r="I767" s="4">
        <v>90</v>
      </c>
      <c r="J767" s="4">
        <v>84</v>
      </c>
      <c r="K767" s="4">
        <v>182</v>
      </c>
      <c r="L767" s="4">
        <v>121</v>
      </c>
      <c r="M767" s="1">
        <f>SUM(A767:B767)</f>
        <v>1751</v>
      </c>
      <c r="N767" s="1">
        <f>SUM(A767:L767)</f>
        <v>7997</v>
      </c>
      <c r="O767" s="4"/>
    </row>
    <row r="768" spans="1:15">
      <c r="A768" s="4">
        <v>536</v>
      </c>
      <c r="B768" s="4">
        <v>557</v>
      </c>
      <c r="C768" s="4">
        <v>3744</v>
      </c>
      <c r="D768" s="4">
        <v>498</v>
      </c>
      <c r="E768" s="4">
        <v>375</v>
      </c>
      <c r="F768" s="4">
        <v>128</v>
      </c>
      <c r="G768" s="4">
        <v>185</v>
      </c>
      <c r="H768" s="4">
        <v>63</v>
      </c>
      <c r="I768" s="4">
        <v>97</v>
      </c>
      <c r="J768" s="4">
        <v>298</v>
      </c>
      <c r="K768" s="4">
        <v>45</v>
      </c>
      <c r="L768" s="4">
        <v>36</v>
      </c>
      <c r="M768" s="1">
        <f>SUM(A768:B768)</f>
        <v>1093</v>
      </c>
      <c r="N768" s="1">
        <f>SUM(A768:L768)</f>
        <v>6562</v>
      </c>
      <c r="O768" s="4"/>
    </row>
    <row r="769" spans="1:15">
      <c r="A769" s="4">
        <v>1045</v>
      </c>
      <c r="B769" s="4">
        <v>542</v>
      </c>
      <c r="C769" s="4">
        <v>4154</v>
      </c>
      <c r="D769" s="4">
        <v>937</v>
      </c>
      <c r="E769" s="4">
        <v>157</v>
      </c>
      <c r="F769" s="4">
        <v>164</v>
      </c>
      <c r="G769" s="4">
        <v>246</v>
      </c>
      <c r="H769" s="4">
        <v>25</v>
      </c>
      <c r="I769" s="4">
        <v>29</v>
      </c>
      <c r="J769" s="4">
        <v>99</v>
      </c>
      <c r="K769" s="4">
        <v>46</v>
      </c>
      <c r="L769" s="4">
        <v>77</v>
      </c>
      <c r="M769" s="1">
        <f>SUM(A769:B769)</f>
        <v>1587</v>
      </c>
      <c r="N769" s="1">
        <f>SUM(A769:L769)</f>
        <v>7521</v>
      </c>
      <c r="O769" s="4"/>
    </row>
    <row r="770" spans="1:15">
      <c r="A770" s="4">
        <v>609</v>
      </c>
      <c r="B770" s="4">
        <v>389</v>
      </c>
      <c r="C770" s="4">
        <v>4329</v>
      </c>
      <c r="D770" s="4">
        <v>934</v>
      </c>
      <c r="E770" s="4">
        <v>393</v>
      </c>
      <c r="F770" s="4">
        <v>68</v>
      </c>
      <c r="G770" s="4">
        <v>77</v>
      </c>
      <c r="H770" s="4">
        <v>33</v>
      </c>
      <c r="I770" s="4">
        <v>96</v>
      </c>
      <c r="J770" s="4">
        <v>235</v>
      </c>
      <c r="K770" s="4">
        <v>48</v>
      </c>
      <c r="L770" s="4">
        <v>186</v>
      </c>
      <c r="M770" s="1">
        <f>SUM(A770:B770)</f>
        <v>998</v>
      </c>
      <c r="N770" s="1">
        <f>SUM(A770:L770)</f>
        <v>7397</v>
      </c>
      <c r="O770" s="4"/>
    </row>
    <row r="771" spans="1:15">
      <c r="A771" s="4">
        <v>581</v>
      </c>
      <c r="B771" s="4">
        <v>964</v>
      </c>
      <c r="C771" s="4">
        <v>4975</v>
      </c>
      <c r="D771" s="4">
        <v>775</v>
      </c>
      <c r="E771" s="4">
        <v>106</v>
      </c>
      <c r="F771" s="4">
        <v>86</v>
      </c>
      <c r="G771" s="4">
        <v>84</v>
      </c>
      <c r="H771" s="4">
        <v>22</v>
      </c>
      <c r="I771" s="4">
        <v>68</v>
      </c>
      <c r="J771" s="4">
        <v>84</v>
      </c>
      <c r="K771" s="4">
        <v>39</v>
      </c>
      <c r="L771" s="4">
        <v>172</v>
      </c>
      <c r="M771" s="1">
        <f>SUM(A771:B771)</f>
        <v>1545</v>
      </c>
      <c r="N771" s="1">
        <f>SUM(A771:L771)</f>
        <v>7956</v>
      </c>
      <c r="O771" s="4"/>
    </row>
    <row r="772" spans="1:15">
      <c r="A772" s="4">
        <v>1106</v>
      </c>
      <c r="B772" s="4">
        <v>212</v>
      </c>
      <c r="C772" s="4">
        <v>3376</v>
      </c>
      <c r="D772" s="4">
        <v>461</v>
      </c>
      <c r="E772" s="4">
        <v>130</v>
      </c>
      <c r="F772" s="4">
        <v>175</v>
      </c>
      <c r="G772" s="4">
        <v>231</v>
      </c>
      <c r="H772" s="4">
        <v>135</v>
      </c>
      <c r="I772" s="4">
        <v>37</v>
      </c>
      <c r="J772" s="4">
        <v>59</v>
      </c>
      <c r="K772" s="4">
        <v>197</v>
      </c>
      <c r="L772" s="4">
        <v>168</v>
      </c>
      <c r="M772" s="1">
        <f>SUM(A772:B772)</f>
        <v>1318</v>
      </c>
      <c r="N772" s="1">
        <f>SUM(A772:L772)</f>
        <v>6287</v>
      </c>
      <c r="O772" s="4"/>
    </row>
    <row r="773" spans="1:15">
      <c r="A773" s="4">
        <v>1316</v>
      </c>
      <c r="B773" s="4">
        <v>710</v>
      </c>
      <c r="C773" s="4">
        <v>3548</v>
      </c>
      <c r="D773" s="4">
        <v>682</v>
      </c>
      <c r="E773" s="4">
        <v>382</v>
      </c>
      <c r="F773" s="4">
        <v>69</v>
      </c>
      <c r="G773" s="4">
        <v>268</v>
      </c>
      <c r="H773" s="4">
        <v>62</v>
      </c>
      <c r="I773" s="4">
        <v>95</v>
      </c>
      <c r="J773" s="4">
        <v>251</v>
      </c>
      <c r="K773" s="4">
        <v>118</v>
      </c>
      <c r="L773" s="4">
        <v>22</v>
      </c>
      <c r="M773" s="1">
        <f>SUM(A773:B773)</f>
        <v>2026</v>
      </c>
      <c r="N773" s="1">
        <f>SUM(A773:L773)</f>
        <v>7523</v>
      </c>
      <c r="O773" s="4"/>
    </row>
    <row r="774" spans="1:15">
      <c r="A774" s="4">
        <v>574</v>
      </c>
      <c r="B774" s="4">
        <v>103</v>
      </c>
      <c r="C774" s="4">
        <v>5976</v>
      </c>
      <c r="D774" s="4">
        <v>605</v>
      </c>
      <c r="E774" s="4">
        <v>372</v>
      </c>
      <c r="F774" s="4">
        <v>82</v>
      </c>
      <c r="G774" s="4">
        <v>296</v>
      </c>
      <c r="H774" s="4">
        <v>39</v>
      </c>
      <c r="I774" s="4">
        <v>42</v>
      </c>
      <c r="J774" s="4">
        <v>287</v>
      </c>
      <c r="K774" s="4">
        <v>153</v>
      </c>
      <c r="L774" s="4">
        <v>133</v>
      </c>
      <c r="M774" s="1">
        <f>SUM(A774:B774)</f>
        <v>677</v>
      </c>
      <c r="N774" s="1">
        <f>SUM(A774:L774)</f>
        <v>8662</v>
      </c>
      <c r="O774" s="4"/>
    </row>
    <row r="775" spans="1:15">
      <c r="A775" s="4">
        <v>1115</v>
      </c>
      <c r="B775" s="4">
        <v>12</v>
      </c>
      <c r="C775" s="4">
        <v>3779</v>
      </c>
      <c r="D775" s="4">
        <v>482</v>
      </c>
      <c r="E775" s="4">
        <v>306</v>
      </c>
      <c r="F775" s="4">
        <v>161</v>
      </c>
      <c r="G775" s="4">
        <v>281</v>
      </c>
      <c r="H775" s="4">
        <v>150</v>
      </c>
      <c r="I775" s="4">
        <v>76</v>
      </c>
      <c r="J775" s="4">
        <v>265</v>
      </c>
      <c r="K775" s="4">
        <v>170</v>
      </c>
      <c r="L775" s="4">
        <v>193</v>
      </c>
      <c r="M775" s="1">
        <f>SUM(A775:B775)</f>
        <v>1127</v>
      </c>
      <c r="N775" s="1">
        <f>SUM(A775:L775)</f>
        <v>6990</v>
      </c>
      <c r="O775" s="4"/>
    </row>
    <row r="776" spans="1:15">
      <c r="A776" s="4">
        <v>1257</v>
      </c>
      <c r="B776" s="4">
        <v>45</v>
      </c>
      <c r="C776" s="4">
        <v>3653</v>
      </c>
      <c r="D776" s="4">
        <v>809</v>
      </c>
      <c r="E776" s="4">
        <v>373</v>
      </c>
      <c r="F776" s="4">
        <v>147</v>
      </c>
      <c r="G776" s="4">
        <v>246</v>
      </c>
      <c r="H776" s="4">
        <v>78</v>
      </c>
      <c r="I776" s="4">
        <v>36</v>
      </c>
      <c r="J776" s="4">
        <v>275</v>
      </c>
      <c r="K776" s="4">
        <v>158</v>
      </c>
      <c r="L776" s="4">
        <v>197</v>
      </c>
      <c r="M776" s="1">
        <f>SUM(A776:B776)</f>
        <v>1302</v>
      </c>
      <c r="N776" s="1">
        <f>SUM(A776:L776)</f>
        <v>7274</v>
      </c>
      <c r="O776" s="4"/>
    </row>
    <row r="777" spans="1:15">
      <c r="A777" s="4">
        <v>1069</v>
      </c>
      <c r="B777" s="4">
        <v>130</v>
      </c>
      <c r="C777" s="4">
        <v>5452</v>
      </c>
      <c r="D777" s="4">
        <v>503</v>
      </c>
      <c r="E777" s="4">
        <v>218</v>
      </c>
      <c r="F777" s="4">
        <v>83</v>
      </c>
      <c r="G777" s="4">
        <v>93</v>
      </c>
      <c r="H777" s="4">
        <v>72</v>
      </c>
      <c r="I777" s="4">
        <v>65</v>
      </c>
      <c r="J777" s="4">
        <v>170</v>
      </c>
      <c r="K777" s="4">
        <v>89</v>
      </c>
      <c r="L777" s="4">
        <v>144</v>
      </c>
      <c r="M777" s="1">
        <f>SUM(A777:B777)</f>
        <v>1199</v>
      </c>
      <c r="N777" s="1">
        <f>SUM(A777:L777)</f>
        <v>8088</v>
      </c>
      <c r="O777" s="4"/>
    </row>
    <row r="778" spans="1:15">
      <c r="A778" s="4">
        <v>757</v>
      </c>
      <c r="B778" s="4">
        <v>471</v>
      </c>
      <c r="C778" s="4">
        <v>3362</v>
      </c>
      <c r="D778" s="4">
        <v>719</v>
      </c>
      <c r="E778" s="4">
        <v>359</v>
      </c>
      <c r="F778" s="4">
        <v>69</v>
      </c>
      <c r="G778" s="4">
        <v>253</v>
      </c>
      <c r="H778" s="4">
        <v>145</v>
      </c>
      <c r="I778" s="4">
        <v>48</v>
      </c>
      <c r="J778" s="4">
        <v>159</v>
      </c>
      <c r="K778" s="4">
        <v>63</v>
      </c>
      <c r="L778" s="4">
        <v>79</v>
      </c>
      <c r="M778" s="1">
        <f>SUM(A778:B778)</f>
        <v>1228</v>
      </c>
      <c r="N778" s="1">
        <f>SUM(A778:L778)</f>
        <v>6484</v>
      </c>
      <c r="O778" s="4"/>
    </row>
    <row r="779" spans="1:15">
      <c r="A779" s="4">
        <v>794</v>
      </c>
      <c r="B779" s="4">
        <v>166</v>
      </c>
      <c r="C779" s="4">
        <v>3624</v>
      </c>
      <c r="D779" s="4">
        <v>908</v>
      </c>
      <c r="E779" s="4">
        <v>371</v>
      </c>
      <c r="F779" s="4">
        <v>73</v>
      </c>
      <c r="G779" s="4">
        <v>222</v>
      </c>
      <c r="H779" s="4">
        <v>103</v>
      </c>
      <c r="I779" s="4">
        <v>41</v>
      </c>
      <c r="J779" s="4">
        <v>283</v>
      </c>
      <c r="K779" s="4">
        <v>152</v>
      </c>
      <c r="L779" s="4">
        <v>109</v>
      </c>
      <c r="M779" s="1">
        <f>SUM(A779:B779)</f>
        <v>960</v>
      </c>
      <c r="N779" s="1">
        <f>SUM(A779:L779)</f>
        <v>6846</v>
      </c>
      <c r="O779" s="4"/>
    </row>
    <row r="780" spans="1:15">
      <c r="A780" s="4">
        <v>1139</v>
      </c>
      <c r="B780" s="4">
        <v>845</v>
      </c>
      <c r="C780" s="4">
        <v>4743</v>
      </c>
      <c r="D780" s="4">
        <v>893</v>
      </c>
      <c r="E780" s="4">
        <v>356</v>
      </c>
      <c r="F780" s="4">
        <v>126</v>
      </c>
      <c r="G780" s="4">
        <v>255</v>
      </c>
      <c r="H780" s="4">
        <v>20</v>
      </c>
      <c r="I780" s="4">
        <v>65</v>
      </c>
      <c r="J780" s="4">
        <v>62</v>
      </c>
      <c r="K780" s="4">
        <v>195</v>
      </c>
      <c r="L780" s="4">
        <v>25</v>
      </c>
      <c r="M780" s="1">
        <f>SUM(A780:B780)</f>
        <v>1984</v>
      </c>
      <c r="N780" s="1">
        <f>SUM(A780:L780)</f>
        <v>8724</v>
      </c>
      <c r="O780" s="4"/>
    </row>
    <row r="781" spans="1:15">
      <c r="A781" s="4">
        <v>598</v>
      </c>
      <c r="B781" s="4">
        <v>125</v>
      </c>
      <c r="C781" s="4">
        <v>5824</v>
      </c>
      <c r="D781" s="4">
        <v>413</v>
      </c>
      <c r="E781" s="4">
        <v>278</v>
      </c>
      <c r="F781" s="4">
        <v>130</v>
      </c>
      <c r="G781" s="4">
        <v>91</v>
      </c>
      <c r="H781" s="4">
        <v>88</v>
      </c>
      <c r="I781" s="4">
        <v>60</v>
      </c>
      <c r="J781" s="4">
        <v>152</v>
      </c>
      <c r="K781" s="4">
        <v>82</v>
      </c>
      <c r="L781" s="4">
        <v>27</v>
      </c>
      <c r="M781" s="1">
        <f>SUM(A781:B781)</f>
        <v>723</v>
      </c>
      <c r="N781" s="1">
        <f>SUM(A781:L781)</f>
        <v>7868</v>
      </c>
      <c r="O781" s="4"/>
    </row>
    <row r="782" spans="1:15">
      <c r="A782" s="4">
        <v>514</v>
      </c>
      <c r="B782" s="4">
        <v>402</v>
      </c>
      <c r="C782" s="4">
        <v>4642</v>
      </c>
      <c r="D782" s="4">
        <v>494</v>
      </c>
      <c r="E782" s="4">
        <v>395</v>
      </c>
      <c r="F782" s="4">
        <v>92</v>
      </c>
      <c r="G782" s="4">
        <v>56</v>
      </c>
      <c r="H782" s="4">
        <v>104</v>
      </c>
      <c r="I782" s="4">
        <v>66</v>
      </c>
      <c r="J782" s="4">
        <v>98</v>
      </c>
      <c r="K782" s="4">
        <v>131</v>
      </c>
      <c r="L782" s="4">
        <v>135</v>
      </c>
      <c r="M782" s="1">
        <f>SUM(A782:B782)</f>
        <v>916</v>
      </c>
      <c r="N782" s="1">
        <f>SUM(A782:L782)</f>
        <v>7129</v>
      </c>
      <c r="O782" s="4"/>
    </row>
    <row r="783" spans="1:15">
      <c r="A783" s="4">
        <v>1479</v>
      </c>
      <c r="B783" s="4">
        <v>418</v>
      </c>
      <c r="C783" s="4">
        <v>3501</v>
      </c>
      <c r="D783" s="4">
        <v>960</v>
      </c>
      <c r="E783" s="4">
        <v>344</v>
      </c>
      <c r="F783" s="4">
        <v>103</v>
      </c>
      <c r="G783" s="4">
        <v>239</v>
      </c>
      <c r="H783" s="4">
        <v>63</v>
      </c>
      <c r="I783" s="4">
        <v>95</v>
      </c>
      <c r="J783" s="4">
        <v>146</v>
      </c>
      <c r="K783" s="4">
        <v>31</v>
      </c>
      <c r="L783" s="4">
        <v>185</v>
      </c>
      <c r="M783" s="1">
        <f>SUM(A783:B783)</f>
        <v>1897</v>
      </c>
      <c r="N783" s="1">
        <f>SUM(A783:L783)</f>
        <v>7564</v>
      </c>
      <c r="O783" s="4"/>
    </row>
    <row r="784" spans="1:15">
      <c r="A784" s="4">
        <v>633</v>
      </c>
      <c r="B784" s="4">
        <v>361</v>
      </c>
      <c r="C784" s="4">
        <v>4634</v>
      </c>
      <c r="D784" s="4">
        <v>685</v>
      </c>
      <c r="E784" s="4">
        <v>252</v>
      </c>
      <c r="F784" s="4">
        <v>128</v>
      </c>
      <c r="G784" s="4">
        <v>268</v>
      </c>
      <c r="H784" s="4">
        <v>107</v>
      </c>
      <c r="I784" s="4">
        <v>74</v>
      </c>
      <c r="J784" s="4">
        <v>139</v>
      </c>
      <c r="K784" s="4">
        <v>190</v>
      </c>
      <c r="L784" s="4">
        <v>23</v>
      </c>
      <c r="M784" s="1">
        <f>SUM(A784:B784)</f>
        <v>994</v>
      </c>
      <c r="N784" s="1">
        <f>SUM(A784:L784)</f>
        <v>7494</v>
      </c>
      <c r="O784" s="4"/>
    </row>
    <row r="785" spans="1:15">
      <c r="A785" s="4">
        <v>1437</v>
      </c>
      <c r="B785" s="4">
        <v>150</v>
      </c>
      <c r="C785" s="4">
        <v>4770</v>
      </c>
      <c r="D785" s="4">
        <v>941</v>
      </c>
      <c r="E785" s="4">
        <v>286</v>
      </c>
      <c r="F785" s="4">
        <v>104</v>
      </c>
      <c r="G785" s="4">
        <v>274</v>
      </c>
      <c r="H785" s="4">
        <v>100</v>
      </c>
      <c r="I785" s="4">
        <v>21</v>
      </c>
      <c r="J785" s="4">
        <v>199</v>
      </c>
      <c r="K785" s="4">
        <v>136</v>
      </c>
      <c r="L785" s="4">
        <v>188</v>
      </c>
      <c r="M785" s="1">
        <f>SUM(A785:B785)</f>
        <v>1587</v>
      </c>
      <c r="N785" s="1">
        <f>SUM(A785:L785)</f>
        <v>8606</v>
      </c>
      <c r="O785" s="4"/>
    </row>
    <row r="786" spans="1:15">
      <c r="A786" s="4">
        <v>1135</v>
      </c>
      <c r="B786" s="4">
        <v>279</v>
      </c>
      <c r="C786" s="4">
        <v>4825</v>
      </c>
      <c r="D786" s="4">
        <v>793</v>
      </c>
      <c r="E786" s="4">
        <v>370</v>
      </c>
      <c r="F786" s="4">
        <v>115</v>
      </c>
      <c r="G786" s="4">
        <v>87</v>
      </c>
      <c r="H786" s="4">
        <v>93</v>
      </c>
      <c r="I786" s="4">
        <v>36</v>
      </c>
      <c r="J786" s="4">
        <v>102</v>
      </c>
      <c r="K786" s="4">
        <v>111</v>
      </c>
      <c r="L786" s="4">
        <v>41</v>
      </c>
      <c r="M786" s="1">
        <f>SUM(A786:B786)</f>
        <v>1414</v>
      </c>
      <c r="N786" s="1">
        <f>SUM(A786:L786)</f>
        <v>7987</v>
      </c>
      <c r="O786" s="4"/>
    </row>
    <row r="787" spans="1:15">
      <c r="A787" s="4">
        <v>1433</v>
      </c>
      <c r="B787" s="4">
        <v>11</v>
      </c>
      <c r="C787" s="4">
        <v>4125</v>
      </c>
      <c r="D787" s="4">
        <v>832</v>
      </c>
      <c r="E787" s="4">
        <v>313</v>
      </c>
      <c r="F787" s="4">
        <v>123</v>
      </c>
      <c r="G787" s="4">
        <v>187</v>
      </c>
      <c r="H787" s="4">
        <v>134</v>
      </c>
      <c r="I787" s="4">
        <v>62</v>
      </c>
      <c r="J787" s="4">
        <v>61</v>
      </c>
      <c r="K787" s="4">
        <v>200</v>
      </c>
      <c r="L787" s="4">
        <v>102</v>
      </c>
      <c r="M787" s="1">
        <f>SUM(A787:B787)</f>
        <v>1444</v>
      </c>
      <c r="N787" s="1">
        <f>SUM(A787:L787)</f>
        <v>7583</v>
      </c>
      <c r="O787" s="4"/>
    </row>
    <row r="788" spans="1:15">
      <c r="A788" s="4">
        <v>824</v>
      </c>
      <c r="B788" s="4">
        <v>93</v>
      </c>
      <c r="C788" s="4">
        <v>3471</v>
      </c>
      <c r="D788" s="4">
        <v>538</v>
      </c>
      <c r="E788" s="4">
        <v>249</v>
      </c>
      <c r="F788" s="4">
        <v>127</v>
      </c>
      <c r="G788" s="4">
        <v>224</v>
      </c>
      <c r="H788" s="4">
        <v>72</v>
      </c>
      <c r="I788" s="4">
        <v>76</v>
      </c>
      <c r="J788" s="4">
        <v>90</v>
      </c>
      <c r="K788" s="4">
        <v>169</v>
      </c>
      <c r="L788" s="4">
        <v>183</v>
      </c>
      <c r="M788" s="1">
        <f>SUM(A788:B788)</f>
        <v>917</v>
      </c>
      <c r="N788" s="1">
        <f>SUM(A788:L788)</f>
        <v>6116</v>
      </c>
      <c r="O788" s="4"/>
    </row>
    <row r="789" spans="1:15">
      <c r="A789" s="4">
        <v>967</v>
      </c>
      <c r="B789" s="4">
        <v>288</v>
      </c>
      <c r="C789" s="4">
        <v>4629</v>
      </c>
      <c r="D789" s="4">
        <v>958</v>
      </c>
      <c r="E789" s="4">
        <v>284</v>
      </c>
      <c r="F789" s="4">
        <v>107</v>
      </c>
      <c r="G789" s="4">
        <v>256</v>
      </c>
      <c r="H789" s="4">
        <v>129</v>
      </c>
      <c r="I789" s="4">
        <v>85</v>
      </c>
      <c r="J789" s="4">
        <v>172</v>
      </c>
      <c r="K789" s="4">
        <v>46</v>
      </c>
      <c r="L789" s="4">
        <v>45</v>
      </c>
      <c r="M789" s="1">
        <f>SUM(A789:B789)</f>
        <v>1255</v>
      </c>
      <c r="N789" s="1">
        <f>SUM(A789:L789)</f>
        <v>7966</v>
      </c>
      <c r="O789" s="4"/>
    </row>
    <row r="790" spans="1:15">
      <c r="A790" s="4">
        <v>1126</v>
      </c>
      <c r="B790" s="4">
        <v>708</v>
      </c>
      <c r="C790" s="4">
        <v>3830</v>
      </c>
      <c r="D790" s="4">
        <v>405</v>
      </c>
      <c r="E790" s="4">
        <v>343</v>
      </c>
      <c r="F790" s="4">
        <v>159</v>
      </c>
      <c r="G790" s="4">
        <v>226</v>
      </c>
      <c r="H790" s="4">
        <v>98</v>
      </c>
      <c r="I790" s="4">
        <v>24</v>
      </c>
      <c r="J790" s="4">
        <v>197</v>
      </c>
      <c r="K790" s="4">
        <v>162</v>
      </c>
      <c r="L790" s="4">
        <v>160</v>
      </c>
      <c r="M790" s="1">
        <f>SUM(A790:B790)</f>
        <v>1834</v>
      </c>
      <c r="N790" s="1">
        <f>SUM(A790:L790)</f>
        <v>7438</v>
      </c>
      <c r="O790" s="4"/>
    </row>
    <row r="791" spans="1:15">
      <c r="A791" s="4">
        <v>885</v>
      </c>
      <c r="B791" s="4">
        <v>513</v>
      </c>
      <c r="C791" s="4">
        <v>5497</v>
      </c>
      <c r="D791" s="4">
        <v>832</v>
      </c>
      <c r="E791" s="4">
        <v>136</v>
      </c>
      <c r="F791" s="4">
        <v>66</v>
      </c>
      <c r="G791" s="4">
        <v>241</v>
      </c>
      <c r="H791" s="4">
        <v>123</v>
      </c>
      <c r="I791" s="4">
        <v>66</v>
      </c>
      <c r="J791" s="4">
        <v>256</v>
      </c>
      <c r="K791" s="4">
        <v>137</v>
      </c>
      <c r="L791" s="4">
        <v>53</v>
      </c>
      <c r="M791" s="1">
        <f>SUM(A791:B791)</f>
        <v>1398</v>
      </c>
      <c r="N791" s="1">
        <f>SUM(A791:L791)</f>
        <v>8805</v>
      </c>
      <c r="O791" s="4"/>
    </row>
    <row r="792" spans="1:15">
      <c r="A792" s="4">
        <v>525</v>
      </c>
      <c r="B792" s="4">
        <v>984</v>
      </c>
      <c r="C792" s="4">
        <v>4547</v>
      </c>
      <c r="D792" s="4">
        <v>670</v>
      </c>
      <c r="E792" s="4">
        <v>359</v>
      </c>
      <c r="F792" s="4">
        <v>148</v>
      </c>
      <c r="G792" s="4">
        <v>192</v>
      </c>
      <c r="H792" s="4">
        <v>38</v>
      </c>
      <c r="I792" s="4">
        <v>56</v>
      </c>
      <c r="J792" s="4">
        <v>162</v>
      </c>
      <c r="K792" s="4">
        <v>31</v>
      </c>
      <c r="L792" s="4">
        <v>86</v>
      </c>
      <c r="M792" s="1">
        <f>SUM(A792:B792)</f>
        <v>1509</v>
      </c>
      <c r="N792" s="1">
        <f>SUM(A792:L792)</f>
        <v>7798</v>
      </c>
      <c r="O792" s="4"/>
    </row>
    <row r="793" spans="1:15">
      <c r="A793" s="4">
        <v>1009</v>
      </c>
      <c r="B793" s="4">
        <v>14</v>
      </c>
      <c r="C793" s="4">
        <v>4309</v>
      </c>
      <c r="D793" s="4">
        <v>699</v>
      </c>
      <c r="E793" s="4">
        <v>262</v>
      </c>
      <c r="F793" s="4">
        <v>117</v>
      </c>
      <c r="G793" s="4">
        <v>136</v>
      </c>
      <c r="H793" s="4">
        <v>24</v>
      </c>
      <c r="I793" s="4">
        <v>67</v>
      </c>
      <c r="J793" s="4">
        <v>113</v>
      </c>
      <c r="K793" s="4">
        <v>93</v>
      </c>
      <c r="L793" s="4">
        <v>45</v>
      </c>
      <c r="M793" s="1">
        <f>SUM(A793:B793)</f>
        <v>1023</v>
      </c>
      <c r="N793" s="1">
        <f>SUM(A793:L793)</f>
        <v>6888</v>
      </c>
      <c r="O793" s="4"/>
    </row>
    <row r="794" spans="1:15">
      <c r="A794" s="4">
        <v>1478</v>
      </c>
      <c r="B794" s="4">
        <v>46</v>
      </c>
      <c r="C794" s="4">
        <v>5450</v>
      </c>
      <c r="D794" s="4">
        <v>957</v>
      </c>
      <c r="E794" s="4">
        <v>360</v>
      </c>
      <c r="F794" s="4">
        <v>77</v>
      </c>
      <c r="G794" s="4">
        <v>112</v>
      </c>
      <c r="H794" s="4">
        <v>22</v>
      </c>
      <c r="I794" s="4">
        <v>50</v>
      </c>
      <c r="J794" s="4">
        <v>265</v>
      </c>
      <c r="K794" s="4">
        <v>183</v>
      </c>
      <c r="L794" s="4">
        <v>92</v>
      </c>
      <c r="M794" s="1">
        <f>SUM(A794:B794)</f>
        <v>1524</v>
      </c>
      <c r="N794" s="1">
        <f>SUM(A794:L794)</f>
        <v>9092</v>
      </c>
      <c r="O794" s="4"/>
    </row>
    <row r="795" spans="1:15">
      <c r="A795" s="4">
        <v>547</v>
      </c>
      <c r="B795" s="4">
        <v>365</v>
      </c>
      <c r="C795" s="4">
        <v>3465</v>
      </c>
      <c r="D795" s="4">
        <v>645</v>
      </c>
      <c r="E795" s="4">
        <v>316</v>
      </c>
      <c r="F795" s="4">
        <v>58</v>
      </c>
      <c r="G795" s="4">
        <v>186</v>
      </c>
      <c r="H795" s="4">
        <v>120</v>
      </c>
      <c r="I795" s="4">
        <v>54</v>
      </c>
      <c r="J795" s="4">
        <v>196</v>
      </c>
      <c r="K795" s="4">
        <v>135</v>
      </c>
      <c r="L795" s="4">
        <v>119</v>
      </c>
      <c r="M795" s="1">
        <f>SUM(A795:B795)</f>
        <v>912</v>
      </c>
      <c r="N795" s="1">
        <f>SUM(A795:L795)</f>
        <v>6206</v>
      </c>
      <c r="O795" s="4"/>
    </row>
    <row r="796" spans="1:15">
      <c r="A796" s="4">
        <v>549</v>
      </c>
      <c r="B796" s="4">
        <v>410</v>
      </c>
      <c r="C796" s="4">
        <v>4796</v>
      </c>
      <c r="D796" s="4">
        <v>749</v>
      </c>
      <c r="E796" s="4">
        <v>304</v>
      </c>
      <c r="F796" s="4">
        <v>167</v>
      </c>
      <c r="G796" s="4">
        <v>82</v>
      </c>
      <c r="H796" s="4">
        <v>142</v>
      </c>
      <c r="I796" s="4">
        <v>100</v>
      </c>
      <c r="J796" s="4">
        <v>271</v>
      </c>
      <c r="K796" s="4">
        <v>169</v>
      </c>
      <c r="L796" s="4">
        <v>153</v>
      </c>
      <c r="M796" s="1">
        <f>SUM(A796:B796)</f>
        <v>959</v>
      </c>
      <c r="N796" s="1">
        <f>SUM(A796:L796)</f>
        <v>7892</v>
      </c>
      <c r="O796" s="4"/>
    </row>
    <row r="797" spans="1:15">
      <c r="A797" s="4">
        <v>1326</v>
      </c>
      <c r="B797" s="4">
        <v>611</v>
      </c>
      <c r="C797" s="4">
        <v>5451</v>
      </c>
      <c r="D797" s="4">
        <v>734</v>
      </c>
      <c r="E797" s="4">
        <v>205</v>
      </c>
      <c r="F797" s="4">
        <v>91</v>
      </c>
      <c r="G797" s="4">
        <v>73</v>
      </c>
      <c r="H797" s="4">
        <v>95</v>
      </c>
      <c r="I797" s="4">
        <v>71</v>
      </c>
      <c r="J797" s="4">
        <v>217</v>
      </c>
      <c r="K797" s="4">
        <v>126</v>
      </c>
      <c r="L797" s="4">
        <v>140</v>
      </c>
      <c r="M797" s="1">
        <f>SUM(A797:B797)</f>
        <v>1937</v>
      </c>
      <c r="N797" s="1">
        <f>SUM(A797:L797)</f>
        <v>9140</v>
      </c>
      <c r="O797" s="4"/>
    </row>
    <row r="798" spans="1:15">
      <c r="A798" s="4">
        <v>761</v>
      </c>
      <c r="B798" s="4">
        <v>9</v>
      </c>
      <c r="C798" s="4">
        <v>4836</v>
      </c>
      <c r="D798" s="4">
        <v>594</v>
      </c>
      <c r="E798" s="4">
        <v>375</v>
      </c>
      <c r="F798" s="4">
        <v>53</v>
      </c>
      <c r="G798" s="4">
        <v>256</v>
      </c>
      <c r="H798" s="4">
        <v>55</v>
      </c>
      <c r="I798" s="4">
        <v>41</v>
      </c>
      <c r="J798" s="4">
        <v>50</v>
      </c>
      <c r="K798" s="4">
        <v>126</v>
      </c>
      <c r="L798" s="4">
        <v>35</v>
      </c>
      <c r="M798" s="1">
        <f>SUM(A798:B798)</f>
        <v>770</v>
      </c>
      <c r="N798" s="1">
        <f>SUM(A798:L798)</f>
        <v>7191</v>
      </c>
      <c r="O798" s="4"/>
    </row>
    <row r="799" spans="1:15">
      <c r="A799" s="4">
        <v>1344</v>
      </c>
      <c r="B799" s="4">
        <v>494</v>
      </c>
      <c r="C799" s="4">
        <v>5885</v>
      </c>
      <c r="D799" s="4">
        <v>809</v>
      </c>
      <c r="E799" s="4">
        <v>233</v>
      </c>
      <c r="F799" s="4">
        <v>167</v>
      </c>
      <c r="G799" s="4">
        <v>171</v>
      </c>
      <c r="H799" s="4">
        <v>83</v>
      </c>
      <c r="I799" s="4">
        <v>60</v>
      </c>
      <c r="J799" s="4">
        <v>94</v>
      </c>
      <c r="K799" s="4">
        <v>61</v>
      </c>
      <c r="L799" s="4">
        <v>154</v>
      </c>
      <c r="M799" s="1">
        <f>SUM(A799:B799)</f>
        <v>1838</v>
      </c>
      <c r="N799" s="1">
        <f>SUM(A799:L799)</f>
        <v>9555</v>
      </c>
      <c r="O799" s="4"/>
    </row>
    <row r="800" spans="1:15">
      <c r="A800" s="4">
        <v>895</v>
      </c>
      <c r="B800" s="4">
        <v>885</v>
      </c>
      <c r="C800" s="4">
        <v>5489</v>
      </c>
      <c r="D800" s="4">
        <v>456</v>
      </c>
      <c r="E800" s="4">
        <v>343</v>
      </c>
      <c r="F800" s="4">
        <v>157</v>
      </c>
      <c r="G800" s="4">
        <v>177</v>
      </c>
      <c r="H800" s="4">
        <v>123</v>
      </c>
      <c r="I800" s="4">
        <v>75</v>
      </c>
      <c r="J800" s="4">
        <v>77</v>
      </c>
      <c r="K800" s="4">
        <v>156</v>
      </c>
      <c r="L800" s="4">
        <v>139</v>
      </c>
      <c r="M800" s="1">
        <f>SUM(A800:B800)</f>
        <v>1780</v>
      </c>
      <c r="N800" s="1">
        <f>SUM(A800:L800)</f>
        <v>8972</v>
      </c>
      <c r="O800" s="4"/>
    </row>
    <row r="801" spans="1:15">
      <c r="A801" s="4">
        <v>1036</v>
      </c>
      <c r="B801" s="4">
        <v>811</v>
      </c>
      <c r="C801" s="4">
        <v>4911</v>
      </c>
      <c r="D801" s="4">
        <v>437</v>
      </c>
      <c r="E801" s="4">
        <v>398</v>
      </c>
      <c r="F801" s="4">
        <v>134</v>
      </c>
      <c r="G801" s="4">
        <v>299</v>
      </c>
      <c r="H801" s="4">
        <v>69</v>
      </c>
      <c r="I801" s="4">
        <v>55</v>
      </c>
      <c r="J801" s="4">
        <v>156</v>
      </c>
      <c r="K801" s="4">
        <v>35</v>
      </c>
      <c r="L801" s="4">
        <v>123</v>
      </c>
      <c r="M801" s="1">
        <f>SUM(A801:B801)</f>
        <v>1847</v>
      </c>
      <c r="N801" s="1">
        <f>SUM(A801:L801)</f>
        <v>8464</v>
      </c>
      <c r="O801" s="4"/>
    </row>
    <row r="802" spans="1:15">
      <c r="A802" s="4">
        <v>664</v>
      </c>
      <c r="B802" s="4">
        <v>538</v>
      </c>
      <c r="C802" s="4">
        <v>3008</v>
      </c>
      <c r="D802" s="4">
        <v>417</v>
      </c>
      <c r="E802" s="4">
        <v>236</v>
      </c>
      <c r="F802" s="4">
        <v>75</v>
      </c>
      <c r="G802" s="4">
        <v>136</v>
      </c>
      <c r="H802" s="4">
        <v>131</v>
      </c>
      <c r="I802" s="4">
        <v>60</v>
      </c>
      <c r="J802" s="4">
        <v>243</v>
      </c>
      <c r="K802" s="4">
        <v>156</v>
      </c>
      <c r="L802" s="4">
        <v>116</v>
      </c>
      <c r="M802" s="1">
        <f>SUM(A802:B802)</f>
        <v>1202</v>
      </c>
      <c r="N802" s="1">
        <f>SUM(A802:L802)</f>
        <v>5780</v>
      </c>
      <c r="O802" s="4"/>
    </row>
    <row r="803" spans="1:15">
      <c r="A803" s="4">
        <v>1403</v>
      </c>
      <c r="B803" s="4">
        <v>789</v>
      </c>
      <c r="C803" s="4">
        <v>5886</v>
      </c>
      <c r="D803" s="4">
        <v>962</v>
      </c>
      <c r="E803" s="4">
        <v>163</v>
      </c>
      <c r="F803" s="4">
        <v>129</v>
      </c>
      <c r="G803" s="4">
        <v>149</v>
      </c>
      <c r="H803" s="4">
        <v>35</v>
      </c>
      <c r="I803" s="4">
        <v>92</v>
      </c>
      <c r="J803" s="4">
        <v>251</v>
      </c>
      <c r="K803" s="4">
        <v>166</v>
      </c>
      <c r="L803" s="4">
        <v>114</v>
      </c>
      <c r="M803" s="1">
        <f>SUM(A803:B803)</f>
        <v>2192</v>
      </c>
      <c r="N803" s="1">
        <f>SUM(A803:L803)</f>
        <v>10139</v>
      </c>
      <c r="O803" s="4"/>
    </row>
    <row r="804" spans="1:15">
      <c r="A804" s="4">
        <v>1094</v>
      </c>
      <c r="B804" s="4">
        <v>360</v>
      </c>
      <c r="C804" s="4">
        <v>4651</v>
      </c>
      <c r="D804" s="4">
        <v>622</v>
      </c>
      <c r="E804" s="4">
        <v>242</v>
      </c>
      <c r="F804" s="4">
        <v>90</v>
      </c>
      <c r="G804" s="4">
        <v>98</v>
      </c>
      <c r="H804" s="4">
        <v>103</v>
      </c>
      <c r="I804" s="4">
        <v>77</v>
      </c>
      <c r="J804" s="4">
        <v>138</v>
      </c>
      <c r="K804" s="4">
        <v>111</v>
      </c>
      <c r="L804" s="4">
        <v>190</v>
      </c>
      <c r="M804" s="1">
        <f>SUM(A804:B804)</f>
        <v>1454</v>
      </c>
      <c r="N804" s="1">
        <f>SUM(A804:L804)</f>
        <v>7776</v>
      </c>
      <c r="O804" s="4"/>
    </row>
    <row r="805" spans="1:15">
      <c r="A805" s="4">
        <v>789</v>
      </c>
      <c r="B805" s="4">
        <v>413</v>
      </c>
      <c r="C805" s="4">
        <v>3482</v>
      </c>
      <c r="D805" s="4">
        <v>835</v>
      </c>
      <c r="E805" s="4">
        <v>206</v>
      </c>
      <c r="F805" s="4">
        <v>128</v>
      </c>
      <c r="G805" s="4">
        <v>153</v>
      </c>
      <c r="H805" s="4">
        <v>137</v>
      </c>
      <c r="I805" s="4">
        <v>77</v>
      </c>
      <c r="J805" s="4">
        <v>115</v>
      </c>
      <c r="K805" s="4">
        <v>67</v>
      </c>
      <c r="L805" s="4">
        <v>135</v>
      </c>
      <c r="M805" s="1">
        <f>SUM(A805:B805)</f>
        <v>1202</v>
      </c>
      <c r="N805" s="1">
        <f>SUM(A805:L805)</f>
        <v>6537</v>
      </c>
      <c r="O805" s="4"/>
    </row>
    <row r="806" spans="1:15">
      <c r="A806" s="4">
        <v>587</v>
      </c>
      <c r="B806" s="4">
        <v>756</v>
      </c>
      <c r="C806" s="4">
        <v>5035</v>
      </c>
      <c r="D806" s="4">
        <v>797</v>
      </c>
      <c r="E806" s="4">
        <v>291</v>
      </c>
      <c r="F806" s="4">
        <v>171</v>
      </c>
      <c r="G806" s="4">
        <v>283</v>
      </c>
      <c r="H806" s="4">
        <v>89</v>
      </c>
      <c r="I806" s="4">
        <v>26</v>
      </c>
      <c r="J806" s="4">
        <v>238</v>
      </c>
      <c r="K806" s="4">
        <v>74</v>
      </c>
      <c r="L806" s="4">
        <v>119</v>
      </c>
      <c r="M806" s="1">
        <f>SUM(A806:B806)</f>
        <v>1343</v>
      </c>
      <c r="N806" s="1">
        <f>SUM(A806:L806)</f>
        <v>8466</v>
      </c>
      <c r="O806" s="4"/>
    </row>
    <row r="807" spans="1:15">
      <c r="A807" s="4">
        <v>509</v>
      </c>
      <c r="B807" s="4">
        <v>395</v>
      </c>
      <c r="C807" s="4">
        <v>3729</v>
      </c>
      <c r="D807" s="4">
        <v>607</v>
      </c>
      <c r="E807" s="4">
        <v>326</v>
      </c>
      <c r="F807" s="4">
        <v>156</v>
      </c>
      <c r="G807" s="4">
        <v>251</v>
      </c>
      <c r="H807" s="4">
        <v>138</v>
      </c>
      <c r="I807" s="4">
        <v>45</v>
      </c>
      <c r="J807" s="4">
        <v>204</v>
      </c>
      <c r="K807" s="4">
        <v>30</v>
      </c>
      <c r="L807" s="4">
        <v>59</v>
      </c>
      <c r="M807" s="1">
        <f>SUM(A807:B807)</f>
        <v>904</v>
      </c>
      <c r="N807" s="1">
        <f>SUM(A807:L807)</f>
        <v>6449</v>
      </c>
      <c r="O807" s="4"/>
    </row>
    <row r="808" spans="1:15">
      <c r="A808" s="4">
        <v>1382</v>
      </c>
      <c r="B808" s="4">
        <v>935</v>
      </c>
      <c r="C808" s="4">
        <v>4650</v>
      </c>
      <c r="D808" s="4">
        <v>853</v>
      </c>
      <c r="E808" s="4">
        <v>203</v>
      </c>
      <c r="F808" s="4">
        <v>180</v>
      </c>
      <c r="G808" s="4">
        <v>230</v>
      </c>
      <c r="H808" s="4">
        <v>33</v>
      </c>
      <c r="I808" s="4">
        <v>55</v>
      </c>
      <c r="J808" s="4">
        <v>297</v>
      </c>
      <c r="K808" s="4">
        <v>43</v>
      </c>
      <c r="L808" s="4">
        <v>122</v>
      </c>
      <c r="M808" s="1">
        <f>SUM(A808:B808)</f>
        <v>2317</v>
      </c>
      <c r="N808" s="1">
        <f>SUM(A808:L808)</f>
        <v>8983</v>
      </c>
      <c r="O808" s="4"/>
    </row>
    <row r="809" spans="1:15">
      <c r="A809" s="4">
        <v>1301</v>
      </c>
      <c r="B809" s="4">
        <v>757</v>
      </c>
      <c r="C809" s="4">
        <v>3811</v>
      </c>
      <c r="D809" s="4">
        <v>664</v>
      </c>
      <c r="E809" s="4">
        <v>121</v>
      </c>
      <c r="F809" s="4">
        <v>115</v>
      </c>
      <c r="G809" s="4">
        <v>239</v>
      </c>
      <c r="H809" s="4">
        <v>126</v>
      </c>
      <c r="I809" s="4">
        <v>48</v>
      </c>
      <c r="J809" s="4">
        <v>121</v>
      </c>
      <c r="K809" s="4">
        <v>172</v>
      </c>
      <c r="L809" s="4">
        <v>114</v>
      </c>
      <c r="M809" s="1">
        <f>SUM(A809:B809)</f>
        <v>2058</v>
      </c>
      <c r="N809" s="1">
        <f>SUM(A809:L809)</f>
        <v>7589</v>
      </c>
      <c r="O809" s="4"/>
    </row>
    <row r="810" spans="1:15">
      <c r="A810" s="4">
        <v>777</v>
      </c>
      <c r="B810" s="4">
        <v>53</v>
      </c>
      <c r="C810" s="4">
        <v>4935</v>
      </c>
      <c r="D810" s="4">
        <v>505</v>
      </c>
      <c r="E810" s="4">
        <v>268</v>
      </c>
      <c r="F810" s="4">
        <v>181</v>
      </c>
      <c r="G810" s="4">
        <v>194</v>
      </c>
      <c r="H810" s="4">
        <v>79</v>
      </c>
      <c r="I810" s="4">
        <v>60</v>
      </c>
      <c r="J810" s="4">
        <v>71</v>
      </c>
      <c r="K810" s="4">
        <v>54</v>
      </c>
      <c r="L810" s="4">
        <v>65</v>
      </c>
      <c r="M810" s="1">
        <f>SUM(A810:B810)</f>
        <v>830</v>
      </c>
      <c r="N810" s="1">
        <f>SUM(A810:L810)</f>
        <v>7242</v>
      </c>
      <c r="O810" s="4"/>
    </row>
    <row r="811" spans="1:15">
      <c r="A811" s="4">
        <v>505</v>
      </c>
      <c r="B811" s="4">
        <v>646</v>
      </c>
      <c r="C811" s="4">
        <v>4935</v>
      </c>
      <c r="D811" s="4">
        <v>688</v>
      </c>
      <c r="E811" s="4">
        <v>129</v>
      </c>
      <c r="F811" s="4">
        <v>143</v>
      </c>
      <c r="G811" s="4">
        <v>112</v>
      </c>
      <c r="H811" s="4">
        <v>130</v>
      </c>
      <c r="I811" s="4">
        <v>89</v>
      </c>
      <c r="J811" s="4">
        <v>209</v>
      </c>
      <c r="K811" s="4">
        <v>197</v>
      </c>
      <c r="L811" s="4">
        <v>81</v>
      </c>
      <c r="M811" s="1">
        <f>SUM(A811:B811)</f>
        <v>1151</v>
      </c>
      <c r="N811" s="1">
        <f>SUM(A811:L811)</f>
        <v>7864</v>
      </c>
      <c r="O811" s="4"/>
    </row>
    <row r="812" spans="1:15">
      <c r="A812" s="4">
        <v>866</v>
      </c>
      <c r="B812" s="4">
        <v>796</v>
      </c>
      <c r="C812" s="4">
        <v>4865</v>
      </c>
      <c r="D812" s="4">
        <v>756</v>
      </c>
      <c r="E812" s="4">
        <v>274</v>
      </c>
      <c r="F812" s="4">
        <v>181</v>
      </c>
      <c r="G812" s="4">
        <v>260</v>
      </c>
      <c r="H812" s="4">
        <v>141</v>
      </c>
      <c r="I812" s="4">
        <v>47</v>
      </c>
      <c r="J812" s="4">
        <v>237</v>
      </c>
      <c r="K812" s="4">
        <v>125</v>
      </c>
      <c r="L812" s="4">
        <v>67</v>
      </c>
      <c r="M812" s="1">
        <f>SUM(A812:B812)</f>
        <v>1662</v>
      </c>
      <c r="N812" s="1">
        <f>SUM(A812:L812)</f>
        <v>8615</v>
      </c>
      <c r="O812" s="4"/>
    </row>
    <row r="813" spans="1:15">
      <c r="A813" s="4">
        <v>1329</v>
      </c>
      <c r="B813" s="4">
        <v>127</v>
      </c>
      <c r="C813" s="4">
        <v>3321</v>
      </c>
      <c r="D813" s="4">
        <v>836</v>
      </c>
      <c r="E813" s="4">
        <v>277</v>
      </c>
      <c r="F813" s="4">
        <v>92</v>
      </c>
      <c r="G813" s="4">
        <v>108</v>
      </c>
      <c r="H813" s="4">
        <v>27</v>
      </c>
      <c r="I813" s="4">
        <v>67</v>
      </c>
      <c r="J813" s="4">
        <v>251</v>
      </c>
      <c r="K813" s="4">
        <v>87</v>
      </c>
      <c r="L813" s="4">
        <v>87</v>
      </c>
      <c r="M813" s="1">
        <f>SUM(A813:B813)</f>
        <v>1456</v>
      </c>
      <c r="N813" s="1">
        <f>SUM(A813:L813)</f>
        <v>6609</v>
      </c>
      <c r="O813" s="4"/>
    </row>
    <row r="814" spans="1:15">
      <c r="A814" s="4">
        <v>1372</v>
      </c>
      <c r="B814" s="4">
        <v>297</v>
      </c>
      <c r="C814" s="4">
        <v>4227</v>
      </c>
      <c r="D814" s="4">
        <v>505</v>
      </c>
      <c r="E814" s="4">
        <v>142</v>
      </c>
      <c r="F814" s="4">
        <v>144</v>
      </c>
      <c r="G814" s="4">
        <v>264</v>
      </c>
      <c r="H814" s="4">
        <v>20</v>
      </c>
      <c r="I814" s="4">
        <v>64</v>
      </c>
      <c r="J814" s="4">
        <v>195</v>
      </c>
      <c r="K814" s="4">
        <v>34</v>
      </c>
      <c r="L814" s="4">
        <v>74</v>
      </c>
      <c r="M814" s="1">
        <f>SUM(A814:B814)</f>
        <v>1669</v>
      </c>
      <c r="N814" s="1">
        <f>SUM(A814:L814)</f>
        <v>7338</v>
      </c>
      <c r="O814" s="4"/>
    </row>
    <row r="815" spans="1:15">
      <c r="A815" s="4">
        <v>1004</v>
      </c>
      <c r="B815" s="4">
        <v>883</v>
      </c>
      <c r="C815" s="4">
        <v>5084</v>
      </c>
      <c r="D815" s="4">
        <v>773</v>
      </c>
      <c r="E815" s="4">
        <v>335</v>
      </c>
      <c r="F815" s="4">
        <v>118</v>
      </c>
      <c r="G815" s="4">
        <v>297</v>
      </c>
      <c r="H815" s="4">
        <v>83</v>
      </c>
      <c r="I815" s="4">
        <v>88</v>
      </c>
      <c r="J815" s="4">
        <v>100</v>
      </c>
      <c r="K815" s="4">
        <v>133</v>
      </c>
      <c r="L815" s="4">
        <v>159</v>
      </c>
      <c r="M815" s="1">
        <f>SUM(A815:B815)</f>
        <v>1887</v>
      </c>
      <c r="N815" s="1">
        <f>SUM(A815:L815)</f>
        <v>9057</v>
      </c>
      <c r="O815" s="4"/>
    </row>
    <row r="816" spans="1:15">
      <c r="A816" s="4">
        <v>1415</v>
      </c>
      <c r="B816" s="4">
        <v>153</v>
      </c>
      <c r="C816" s="4">
        <v>4526</v>
      </c>
      <c r="D816" s="4">
        <v>880</v>
      </c>
      <c r="E816" s="4">
        <v>111</v>
      </c>
      <c r="F816" s="4">
        <v>167</v>
      </c>
      <c r="G816" s="4">
        <v>171</v>
      </c>
      <c r="H816" s="4">
        <v>90</v>
      </c>
      <c r="I816" s="4">
        <v>78</v>
      </c>
      <c r="J816" s="4">
        <v>205</v>
      </c>
      <c r="K816" s="4">
        <v>113</v>
      </c>
      <c r="L816" s="4">
        <v>125</v>
      </c>
      <c r="M816" s="1">
        <f>SUM(A816:B816)</f>
        <v>1568</v>
      </c>
      <c r="N816" s="1">
        <f>SUM(A816:L816)</f>
        <v>8034</v>
      </c>
      <c r="O816" s="4"/>
    </row>
    <row r="817" spans="1:15">
      <c r="A817" s="4">
        <v>639</v>
      </c>
      <c r="B817" s="4">
        <v>13</v>
      </c>
      <c r="C817" s="4">
        <v>4097</v>
      </c>
      <c r="D817" s="4">
        <v>780</v>
      </c>
      <c r="E817" s="4">
        <v>226</v>
      </c>
      <c r="F817" s="4">
        <v>120</v>
      </c>
      <c r="G817" s="4">
        <v>86</v>
      </c>
      <c r="H817" s="4">
        <v>56</v>
      </c>
      <c r="I817" s="4">
        <v>23</v>
      </c>
      <c r="J817" s="4">
        <v>75</v>
      </c>
      <c r="K817" s="4">
        <v>147</v>
      </c>
      <c r="L817" s="4">
        <v>143</v>
      </c>
      <c r="M817" s="1">
        <f>SUM(A817:B817)</f>
        <v>652</v>
      </c>
      <c r="N817" s="1">
        <f>SUM(A817:L817)</f>
        <v>6405</v>
      </c>
      <c r="O817" s="4"/>
    </row>
    <row r="818" spans="1:15">
      <c r="A818" s="4">
        <v>1397</v>
      </c>
      <c r="B818" s="4">
        <v>854</v>
      </c>
      <c r="C818" s="4">
        <v>3186</v>
      </c>
      <c r="D818" s="4">
        <v>552</v>
      </c>
      <c r="E818" s="4">
        <v>258</v>
      </c>
      <c r="F818" s="4">
        <v>123</v>
      </c>
      <c r="G818" s="4">
        <v>127</v>
      </c>
      <c r="H818" s="4">
        <v>61</v>
      </c>
      <c r="I818" s="4">
        <v>21</v>
      </c>
      <c r="J818" s="4">
        <v>127</v>
      </c>
      <c r="K818" s="4">
        <v>71</v>
      </c>
      <c r="L818" s="4">
        <v>186</v>
      </c>
      <c r="M818" s="1">
        <f>SUM(A818:B818)</f>
        <v>2251</v>
      </c>
      <c r="N818" s="1">
        <f>SUM(A818:L818)</f>
        <v>6963</v>
      </c>
      <c r="O818" s="4"/>
    </row>
    <row r="819" spans="1:15">
      <c r="A819" s="4">
        <v>935</v>
      </c>
      <c r="B819" s="4">
        <v>918</v>
      </c>
      <c r="C819" s="4">
        <v>3901</v>
      </c>
      <c r="D819" s="4">
        <v>724</v>
      </c>
      <c r="E819" s="4">
        <v>128</v>
      </c>
      <c r="F819" s="4">
        <v>122</v>
      </c>
      <c r="G819" s="4">
        <v>56</v>
      </c>
      <c r="H819" s="4">
        <v>39</v>
      </c>
      <c r="I819" s="4">
        <v>53</v>
      </c>
      <c r="J819" s="4">
        <v>152</v>
      </c>
      <c r="K819" s="4">
        <v>108</v>
      </c>
      <c r="L819" s="4">
        <v>134</v>
      </c>
      <c r="M819" s="1">
        <f>SUM(A819:B819)</f>
        <v>1853</v>
      </c>
      <c r="N819" s="1">
        <f>SUM(A819:L819)</f>
        <v>7270</v>
      </c>
      <c r="O819" s="4"/>
    </row>
    <row r="820" spans="1:15">
      <c r="A820" s="4">
        <v>882</v>
      </c>
      <c r="B820" s="4">
        <v>524</v>
      </c>
      <c r="C820" s="4">
        <v>4983</v>
      </c>
      <c r="D820" s="4">
        <v>502</v>
      </c>
      <c r="E820" s="4">
        <v>196</v>
      </c>
      <c r="F820" s="4">
        <v>153</v>
      </c>
      <c r="G820" s="4">
        <v>63</v>
      </c>
      <c r="H820" s="4">
        <v>131</v>
      </c>
      <c r="I820" s="4">
        <v>80</v>
      </c>
      <c r="J820" s="4">
        <v>274</v>
      </c>
      <c r="K820" s="4">
        <v>140</v>
      </c>
      <c r="L820" s="4">
        <v>86</v>
      </c>
      <c r="M820" s="1">
        <f>SUM(A820:B820)</f>
        <v>1406</v>
      </c>
      <c r="N820" s="1">
        <f>SUM(A820:L820)</f>
        <v>8014</v>
      </c>
      <c r="O820" s="4"/>
    </row>
    <row r="821" spans="1:15">
      <c r="A821" s="4">
        <v>1398</v>
      </c>
      <c r="B821" s="4">
        <v>912</v>
      </c>
      <c r="C821" s="4">
        <v>4709</v>
      </c>
      <c r="D821" s="4">
        <v>864</v>
      </c>
      <c r="E821" s="4">
        <v>267</v>
      </c>
      <c r="F821" s="4">
        <v>181</v>
      </c>
      <c r="G821" s="4">
        <v>165</v>
      </c>
      <c r="H821" s="4">
        <v>149</v>
      </c>
      <c r="I821" s="4">
        <v>62</v>
      </c>
      <c r="J821" s="4">
        <v>64</v>
      </c>
      <c r="K821" s="4">
        <v>92</v>
      </c>
      <c r="L821" s="4">
        <v>194</v>
      </c>
      <c r="M821" s="1">
        <f>SUM(A821:B821)</f>
        <v>2310</v>
      </c>
      <c r="N821" s="1">
        <f>SUM(A821:L821)</f>
        <v>9057</v>
      </c>
      <c r="O821" s="4"/>
    </row>
    <row r="822" spans="1:15">
      <c r="A822" s="4">
        <v>1461</v>
      </c>
      <c r="B822" s="4">
        <v>403</v>
      </c>
      <c r="C822" s="4">
        <v>3664</v>
      </c>
      <c r="D822" s="4">
        <v>519</v>
      </c>
      <c r="E822" s="4">
        <v>137</v>
      </c>
      <c r="F822" s="4">
        <v>127</v>
      </c>
      <c r="G822" s="4">
        <v>286</v>
      </c>
      <c r="H822" s="4">
        <v>115</v>
      </c>
      <c r="I822" s="4">
        <v>29</v>
      </c>
      <c r="J822" s="4">
        <v>84</v>
      </c>
      <c r="K822" s="4">
        <v>121</v>
      </c>
      <c r="L822" s="4">
        <v>127</v>
      </c>
      <c r="M822" s="1">
        <f>SUM(A822:B822)</f>
        <v>1864</v>
      </c>
      <c r="N822" s="1">
        <f>SUM(A822:L822)</f>
        <v>7073</v>
      </c>
      <c r="O822" s="4"/>
    </row>
    <row r="823" spans="1:15">
      <c r="A823" s="4">
        <v>1430</v>
      </c>
      <c r="B823" s="4">
        <v>928</v>
      </c>
      <c r="C823" s="4">
        <v>4968</v>
      </c>
      <c r="D823" s="4">
        <v>682</v>
      </c>
      <c r="E823" s="4">
        <v>336</v>
      </c>
      <c r="F823" s="4">
        <v>89</v>
      </c>
      <c r="G823" s="4">
        <v>135</v>
      </c>
      <c r="H823" s="4">
        <v>76</v>
      </c>
      <c r="I823" s="4">
        <v>66</v>
      </c>
      <c r="J823" s="4">
        <v>289</v>
      </c>
      <c r="K823" s="4">
        <v>82</v>
      </c>
      <c r="L823" s="4">
        <v>95</v>
      </c>
      <c r="M823" s="1">
        <f>SUM(A823:B823)</f>
        <v>2358</v>
      </c>
      <c r="N823" s="1">
        <f>SUM(A823:L823)</f>
        <v>9176</v>
      </c>
      <c r="O823" s="4"/>
    </row>
    <row r="824" spans="1:15">
      <c r="A824" s="4">
        <v>953</v>
      </c>
      <c r="B824" s="4">
        <v>925</v>
      </c>
      <c r="C824" s="4">
        <v>5135</v>
      </c>
      <c r="D824" s="4">
        <v>924</v>
      </c>
      <c r="E824" s="4">
        <v>148</v>
      </c>
      <c r="F824" s="4">
        <v>56</v>
      </c>
      <c r="G824" s="4">
        <v>61</v>
      </c>
      <c r="H824" s="4">
        <v>33</v>
      </c>
      <c r="I824" s="4">
        <v>70</v>
      </c>
      <c r="J824" s="4">
        <v>156</v>
      </c>
      <c r="K824" s="4">
        <v>126</v>
      </c>
      <c r="L824" s="4">
        <v>33</v>
      </c>
      <c r="M824" s="1">
        <f>SUM(A824:B824)</f>
        <v>1878</v>
      </c>
      <c r="N824" s="1">
        <f>SUM(A824:L824)</f>
        <v>8620</v>
      </c>
      <c r="O824" s="4"/>
    </row>
    <row r="825" spans="1:15">
      <c r="A825" s="4">
        <v>1456</v>
      </c>
      <c r="B825" s="4">
        <v>803</v>
      </c>
      <c r="C825" s="4">
        <v>3431</v>
      </c>
      <c r="D825" s="4">
        <v>636</v>
      </c>
      <c r="E825" s="4">
        <v>136</v>
      </c>
      <c r="F825" s="4">
        <v>177</v>
      </c>
      <c r="G825" s="4">
        <v>131</v>
      </c>
      <c r="H825" s="4">
        <v>112</v>
      </c>
      <c r="I825" s="4">
        <v>28</v>
      </c>
      <c r="J825" s="4">
        <v>249</v>
      </c>
      <c r="K825" s="4">
        <v>116</v>
      </c>
      <c r="L825" s="4">
        <v>128</v>
      </c>
      <c r="M825" s="1">
        <f>SUM(A825:B825)</f>
        <v>2259</v>
      </c>
      <c r="N825" s="1">
        <f>SUM(A825:L825)</f>
        <v>7403</v>
      </c>
      <c r="O825" s="4"/>
    </row>
    <row r="826" spans="1:15">
      <c r="A826" s="4">
        <v>892</v>
      </c>
      <c r="B826" s="4">
        <v>563</v>
      </c>
      <c r="C826" s="4">
        <v>5529</v>
      </c>
      <c r="D826" s="4">
        <v>437</v>
      </c>
      <c r="E826" s="4">
        <v>230</v>
      </c>
      <c r="F826" s="4">
        <v>85</v>
      </c>
      <c r="G826" s="4">
        <v>57</v>
      </c>
      <c r="H826" s="4">
        <v>49</v>
      </c>
      <c r="I826" s="4">
        <v>27</v>
      </c>
      <c r="J826" s="4">
        <v>151</v>
      </c>
      <c r="K826" s="4">
        <v>44</v>
      </c>
      <c r="L826" s="4">
        <v>199</v>
      </c>
      <c r="M826" s="1">
        <f>SUM(A826:B826)</f>
        <v>1455</v>
      </c>
      <c r="N826" s="1">
        <f>SUM(A826:L826)</f>
        <v>8263</v>
      </c>
      <c r="O826" s="4"/>
    </row>
    <row r="827" spans="1:15">
      <c r="A827" s="4">
        <v>539</v>
      </c>
      <c r="B827" s="4">
        <v>494</v>
      </c>
      <c r="C827" s="4">
        <v>4349</v>
      </c>
      <c r="D827" s="4">
        <v>450</v>
      </c>
      <c r="E827" s="4">
        <v>398</v>
      </c>
      <c r="F827" s="4">
        <v>107</v>
      </c>
      <c r="G827" s="4">
        <v>215</v>
      </c>
      <c r="H827" s="4">
        <v>51</v>
      </c>
      <c r="I827" s="4">
        <v>52</v>
      </c>
      <c r="J827" s="4">
        <v>89</v>
      </c>
      <c r="K827" s="4">
        <v>191</v>
      </c>
      <c r="L827" s="4">
        <v>158</v>
      </c>
      <c r="M827" s="1">
        <f>SUM(A827:B827)</f>
        <v>1033</v>
      </c>
      <c r="N827" s="1">
        <f>SUM(A827:L827)</f>
        <v>7093</v>
      </c>
      <c r="O827" s="4"/>
    </row>
    <row r="828" spans="1:15">
      <c r="A828" s="4">
        <v>1024</v>
      </c>
      <c r="B828" s="4">
        <v>756</v>
      </c>
      <c r="C828" s="4">
        <v>4532</v>
      </c>
      <c r="D828" s="4">
        <v>798</v>
      </c>
      <c r="E828" s="4">
        <v>328</v>
      </c>
      <c r="F828" s="4">
        <v>112</v>
      </c>
      <c r="G828" s="4">
        <v>159</v>
      </c>
      <c r="H828" s="4">
        <v>69</v>
      </c>
      <c r="I828" s="4">
        <v>24</v>
      </c>
      <c r="J828" s="4">
        <v>275</v>
      </c>
      <c r="K828" s="4">
        <v>31</v>
      </c>
      <c r="L828" s="4">
        <v>87</v>
      </c>
      <c r="M828" s="1">
        <f>SUM(A828:B828)</f>
        <v>1780</v>
      </c>
      <c r="N828" s="1">
        <f>SUM(A828:L828)</f>
        <v>8195</v>
      </c>
      <c r="O828" s="4"/>
    </row>
    <row r="829" spans="1:15">
      <c r="A829" s="4">
        <v>1405</v>
      </c>
      <c r="B829" s="4">
        <v>544</v>
      </c>
      <c r="C829" s="4">
        <v>5276</v>
      </c>
      <c r="D829" s="4">
        <v>782</v>
      </c>
      <c r="E829" s="4">
        <v>281</v>
      </c>
      <c r="F829" s="4">
        <v>52</v>
      </c>
      <c r="G829" s="4">
        <v>67</v>
      </c>
      <c r="H829" s="4">
        <v>69</v>
      </c>
      <c r="I829" s="4">
        <v>77</v>
      </c>
      <c r="J829" s="4">
        <v>270</v>
      </c>
      <c r="K829" s="4">
        <v>141</v>
      </c>
      <c r="L829" s="4">
        <v>196</v>
      </c>
      <c r="M829" s="1">
        <f>SUM(A829:B829)</f>
        <v>1949</v>
      </c>
      <c r="N829" s="1">
        <f>SUM(A829:L829)</f>
        <v>9160</v>
      </c>
      <c r="O829" s="4"/>
    </row>
    <row r="830" spans="1:15">
      <c r="A830" s="4">
        <v>691</v>
      </c>
      <c r="B830" s="4">
        <v>710</v>
      </c>
      <c r="C830" s="4">
        <v>3636</v>
      </c>
      <c r="D830" s="4">
        <v>478</v>
      </c>
      <c r="E830" s="4">
        <v>342</v>
      </c>
      <c r="F830" s="4">
        <v>58</v>
      </c>
      <c r="G830" s="4">
        <v>136</v>
      </c>
      <c r="H830" s="4">
        <v>65</v>
      </c>
      <c r="I830" s="4">
        <v>75</v>
      </c>
      <c r="J830" s="4">
        <v>277</v>
      </c>
      <c r="K830" s="4">
        <v>170</v>
      </c>
      <c r="L830" s="4">
        <v>136</v>
      </c>
      <c r="M830" s="1">
        <f>SUM(A830:B830)</f>
        <v>1401</v>
      </c>
      <c r="N830" s="1">
        <f>SUM(A830:L830)</f>
        <v>6774</v>
      </c>
      <c r="O830" s="4"/>
    </row>
    <row r="831" spans="1:15">
      <c r="A831" s="4">
        <v>1157</v>
      </c>
      <c r="B831" s="4">
        <v>333</v>
      </c>
      <c r="C831" s="4">
        <v>3509</v>
      </c>
      <c r="D831" s="4">
        <v>987</v>
      </c>
      <c r="E831" s="4">
        <v>281</v>
      </c>
      <c r="F831" s="4">
        <v>77</v>
      </c>
      <c r="G831" s="4">
        <v>170</v>
      </c>
      <c r="H831" s="4">
        <v>27</v>
      </c>
      <c r="I831" s="4">
        <v>87</v>
      </c>
      <c r="J831" s="4">
        <v>151</v>
      </c>
      <c r="K831" s="4">
        <v>108</v>
      </c>
      <c r="L831" s="4">
        <v>68</v>
      </c>
      <c r="M831" s="1">
        <f>SUM(A831:B831)</f>
        <v>1490</v>
      </c>
      <c r="N831" s="1">
        <f>SUM(A831:L831)</f>
        <v>6955</v>
      </c>
      <c r="O831" s="4"/>
    </row>
    <row r="832" spans="1:15">
      <c r="A832" s="4">
        <v>555</v>
      </c>
      <c r="B832" s="4">
        <v>980</v>
      </c>
      <c r="C832" s="4">
        <v>5657</v>
      </c>
      <c r="D832" s="4">
        <v>707</v>
      </c>
      <c r="E832" s="4">
        <v>302</v>
      </c>
      <c r="F832" s="4">
        <v>195</v>
      </c>
      <c r="G832" s="4">
        <v>207</v>
      </c>
      <c r="H832" s="4">
        <v>141</v>
      </c>
      <c r="I832" s="4">
        <v>91</v>
      </c>
      <c r="J832" s="4">
        <v>126</v>
      </c>
      <c r="K832" s="4">
        <v>180</v>
      </c>
      <c r="L832" s="4">
        <v>67</v>
      </c>
      <c r="M832" s="1">
        <f>SUM(A832:B832)</f>
        <v>1535</v>
      </c>
      <c r="N832" s="1">
        <f>SUM(A832:L832)</f>
        <v>9208</v>
      </c>
      <c r="O832" s="4"/>
    </row>
    <row r="833" spans="1:15">
      <c r="A833" s="4">
        <v>1245</v>
      </c>
      <c r="B833" s="4">
        <v>803</v>
      </c>
      <c r="C833" s="4">
        <v>4743</v>
      </c>
      <c r="D833" s="4">
        <v>899</v>
      </c>
      <c r="E833" s="4">
        <v>285</v>
      </c>
      <c r="F833" s="4">
        <v>99</v>
      </c>
      <c r="G833" s="4">
        <v>193</v>
      </c>
      <c r="H833" s="4">
        <v>106</v>
      </c>
      <c r="I833" s="4">
        <v>76</v>
      </c>
      <c r="J833" s="4">
        <v>270</v>
      </c>
      <c r="K833" s="4">
        <v>200</v>
      </c>
      <c r="L833" s="4">
        <v>58</v>
      </c>
      <c r="M833" s="1">
        <f>SUM(A833:B833)</f>
        <v>2048</v>
      </c>
      <c r="N833" s="1">
        <f>SUM(A833:L833)</f>
        <v>8977</v>
      </c>
      <c r="O833" s="4"/>
    </row>
    <row r="834" spans="1:15">
      <c r="A834" s="4">
        <v>1227</v>
      </c>
      <c r="B834" s="4">
        <v>408</v>
      </c>
      <c r="C834" s="4">
        <v>5607</v>
      </c>
      <c r="D834" s="4">
        <v>759</v>
      </c>
      <c r="E834" s="4">
        <v>365</v>
      </c>
      <c r="F834" s="4">
        <v>137</v>
      </c>
      <c r="G834" s="4">
        <v>247</v>
      </c>
      <c r="H834" s="4">
        <v>97</v>
      </c>
      <c r="I834" s="4">
        <v>56</v>
      </c>
      <c r="J834" s="4">
        <v>162</v>
      </c>
      <c r="K834" s="4">
        <v>136</v>
      </c>
      <c r="L834" s="4">
        <v>173</v>
      </c>
      <c r="M834" s="1">
        <f>SUM(A834:B834)</f>
        <v>1635</v>
      </c>
      <c r="N834" s="1">
        <f>SUM(A834:L834)</f>
        <v>9374</v>
      </c>
      <c r="O834" s="4"/>
    </row>
    <row r="835" spans="1:15">
      <c r="A835" s="4">
        <v>825</v>
      </c>
      <c r="B835" s="4">
        <v>403</v>
      </c>
      <c r="C835" s="4">
        <v>5204</v>
      </c>
      <c r="D835" s="4">
        <v>401</v>
      </c>
      <c r="E835" s="4">
        <v>293</v>
      </c>
      <c r="F835" s="4">
        <v>75</v>
      </c>
      <c r="G835" s="4">
        <v>268</v>
      </c>
      <c r="H835" s="4">
        <v>24</v>
      </c>
      <c r="I835" s="4">
        <v>36</v>
      </c>
      <c r="J835" s="4">
        <v>105</v>
      </c>
      <c r="K835" s="4">
        <v>197</v>
      </c>
      <c r="L835" s="4">
        <v>125</v>
      </c>
      <c r="M835" s="1">
        <f>SUM(A835:B835)</f>
        <v>1228</v>
      </c>
      <c r="N835" s="1">
        <f>SUM(A835:L835)</f>
        <v>7956</v>
      </c>
      <c r="O835" s="4"/>
    </row>
    <row r="836" spans="1:15">
      <c r="A836" s="4">
        <v>1359</v>
      </c>
      <c r="B836" s="4">
        <v>468</v>
      </c>
      <c r="C836" s="4">
        <v>3900</v>
      </c>
      <c r="D836" s="4">
        <v>401</v>
      </c>
      <c r="E836" s="4">
        <v>283</v>
      </c>
      <c r="F836" s="4">
        <v>190</v>
      </c>
      <c r="G836" s="4">
        <v>183</v>
      </c>
      <c r="H836" s="4">
        <v>60</v>
      </c>
      <c r="I836" s="4">
        <v>78</v>
      </c>
      <c r="J836" s="4">
        <v>153</v>
      </c>
      <c r="K836" s="4">
        <v>64</v>
      </c>
      <c r="L836" s="4">
        <v>195</v>
      </c>
      <c r="M836" s="1">
        <f>SUM(A836:B836)</f>
        <v>1827</v>
      </c>
      <c r="N836" s="1">
        <f>SUM(A836:L836)</f>
        <v>7334</v>
      </c>
      <c r="O836" s="4"/>
    </row>
    <row r="837" spans="1:15">
      <c r="A837" s="4">
        <v>556</v>
      </c>
      <c r="B837" s="4">
        <v>317</v>
      </c>
      <c r="C837" s="4">
        <v>4429</v>
      </c>
      <c r="D837" s="4">
        <v>834</v>
      </c>
      <c r="E837" s="4">
        <v>166</v>
      </c>
      <c r="F837" s="4">
        <v>130</v>
      </c>
      <c r="G837" s="4">
        <v>174</v>
      </c>
      <c r="H837" s="4">
        <v>86</v>
      </c>
      <c r="I837" s="4">
        <v>46</v>
      </c>
      <c r="J837" s="4">
        <v>222</v>
      </c>
      <c r="K837" s="4">
        <v>33</v>
      </c>
      <c r="L837" s="4">
        <v>145</v>
      </c>
      <c r="M837" s="1">
        <f>SUM(A837:B837)</f>
        <v>873</v>
      </c>
      <c r="N837" s="1">
        <f>SUM(A837:L837)</f>
        <v>7138</v>
      </c>
      <c r="O837" s="4"/>
    </row>
    <row r="838" spans="1:15">
      <c r="A838" s="4">
        <v>1110</v>
      </c>
      <c r="B838" s="4">
        <v>400</v>
      </c>
      <c r="C838" s="4">
        <v>5325</v>
      </c>
      <c r="D838" s="4">
        <v>586</v>
      </c>
      <c r="E838" s="4">
        <v>400</v>
      </c>
      <c r="F838" s="4">
        <v>62</v>
      </c>
      <c r="G838" s="4">
        <v>120</v>
      </c>
      <c r="H838" s="4">
        <v>54</v>
      </c>
      <c r="I838" s="4">
        <v>30</v>
      </c>
      <c r="J838" s="4">
        <v>294</v>
      </c>
      <c r="K838" s="4">
        <v>125</v>
      </c>
      <c r="L838" s="4">
        <v>167</v>
      </c>
      <c r="M838" s="1">
        <f>SUM(A838:B838)</f>
        <v>1510</v>
      </c>
      <c r="N838" s="1">
        <f>SUM(A838:L838)</f>
        <v>8673</v>
      </c>
      <c r="O838" s="4"/>
    </row>
    <row r="839" spans="1:15">
      <c r="A839" s="4">
        <v>518</v>
      </c>
      <c r="B839" s="4">
        <v>565</v>
      </c>
      <c r="C839" s="4">
        <v>4940</v>
      </c>
      <c r="D839" s="4">
        <v>783</v>
      </c>
      <c r="E839" s="4">
        <v>157</v>
      </c>
      <c r="F839" s="4">
        <v>97</v>
      </c>
      <c r="G839" s="4">
        <v>129</v>
      </c>
      <c r="H839" s="4">
        <v>122</v>
      </c>
      <c r="I839" s="4">
        <v>20</v>
      </c>
      <c r="J839" s="4">
        <v>71</v>
      </c>
      <c r="K839" s="4">
        <v>175</v>
      </c>
      <c r="L839" s="4">
        <v>115</v>
      </c>
      <c r="M839" s="1">
        <f>SUM(A839:B839)</f>
        <v>1083</v>
      </c>
      <c r="N839" s="1">
        <f>SUM(A839:L839)</f>
        <v>7692</v>
      </c>
      <c r="O839" s="4"/>
    </row>
    <row r="840" spans="1:15">
      <c r="A840" s="4">
        <v>932</v>
      </c>
      <c r="B840" s="4">
        <v>611</v>
      </c>
      <c r="C840" s="4">
        <v>4386</v>
      </c>
      <c r="D840" s="4">
        <v>833</v>
      </c>
      <c r="E840" s="4">
        <v>159</v>
      </c>
      <c r="F840" s="4">
        <v>84</v>
      </c>
      <c r="G840" s="4">
        <v>184</v>
      </c>
      <c r="H840" s="4">
        <v>63</v>
      </c>
      <c r="I840" s="4">
        <v>80</v>
      </c>
      <c r="J840" s="4">
        <v>223</v>
      </c>
      <c r="K840" s="4">
        <v>73</v>
      </c>
      <c r="L840" s="4">
        <v>179</v>
      </c>
      <c r="M840" s="1">
        <f>SUM(A840:B840)</f>
        <v>1543</v>
      </c>
      <c r="N840" s="1">
        <f>SUM(A840:L840)</f>
        <v>7807</v>
      </c>
      <c r="O840" s="4"/>
    </row>
    <row r="841" spans="1:15">
      <c r="A841" s="4">
        <v>683</v>
      </c>
      <c r="B841" s="4">
        <v>651</v>
      </c>
      <c r="C841" s="4">
        <v>5671</v>
      </c>
      <c r="D841" s="4">
        <v>866</v>
      </c>
      <c r="E841" s="4">
        <v>101</v>
      </c>
      <c r="F841" s="4">
        <v>155</v>
      </c>
      <c r="G841" s="4">
        <v>274</v>
      </c>
      <c r="H841" s="4">
        <v>131</v>
      </c>
      <c r="I841" s="4">
        <v>81</v>
      </c>
      <c r="J841" s="4">
        <v>183</v>
      </c>
      <c r="K841" s="4">
        <v>49</v>
      </c>
      <c r="L841" s="4">
        <v>21</v>
      </c>
      <c r="M841" s="1">
        <f>SUM(A841:B841)</f>
        <v>1334</v>
      </c>
      <c r="N841" s="1">
        <f>SUM(A841:L841)</f>
        <v>8866</v>
      </c>
      <c r="O841" s="4"/>
    </row>
    <row r="842" spans="1:15">
      <c r="A842" s="4">
        <v>1397</v>
      </c>
      <c r="B842" s="4">
        <v>375</v>
      </c>
      <c r="C842" s="4">
        <v>5325</v>
      </c>
      <c r="D842" s="4">
        <v>637</v>
      </c>
      <c r="E842" s="4">
        <v>139</v>
      </c>
      <c r="F842" s="4">
        <v>83</v>
      </c>
      <c r="G842" s="4">
        <v>217</v>
      </c>
      <c r="H842" s="4">
        <v>55</v>
      </c>
      <c r="I842" s="4">
        <v>48</v>
      </c>
      <c r="J842" s="4">
        <v>293</v>
      </c>
      <c r="K842" s="4">
        <v>195</v>
      </c>
      <c r="L842" s="4">
        <v>71</v>
      </c>
      <c r="M842" s="1">
        <f>SUM(A842:B842)</f>
        <v>1772</v>
      </c>
      <c r="N842" s="1">
        <f>SUM(A842:L842)</f>
        <v>8835</v>
      </c>
      <c r="O842" s="4"/>
    </row>
    <row r="843" spans="1:15">
      <c r="A843" s="4">
        <v>1201</v>
      </c>
      <c r="B843" s="4">
        <v>441</v>
      </c>
      <c r="C843" s="4">
        <v>4212</v>
      </c>
      <c r="D843" s="4">
        <v>864</v>
      </c>
      <c r="E843" s="4">
        <v>140</v>
      </c>
      <c r="F843" s="4">
        <v>83</v>
      </c>
      <c r="G843" s="4">
        <v>97</v>
      </c>
      <c r="H843" s="4">
        <v>85</v>
      </c>
      <c r="I843" s="4">
        <v>89</v>
      </c>
      <c r="J843" s="4">
        <v>90</v>
      </c>
      <c r="K843" s="4">
        <v>115</v>
      </c>
      <c r="L843" s="4">
        <v>141</v>
      </c>
      <c r="M843" s="1">
        <f>SUM(A843:B843)</f>
        <v>1642</v>
      </c>
      <c r="N843" s="1">
        <f>SUM(A843:L843)</f>
        <v>7558</v>
      </c>
      <c r="O843" s="4"/>
    </row>
    <row r="844" spans="1:15">
      <c r="A844" s="4">
        <v>1402</v>
      </c>
      <c r="B844" s="4">
        <v>519</v>
      </c>
      <c r="C844" s="4">
        <v>3124</v>
      </c>
      <c r="D844" s="4">
        <v>886</v>
      </c>
      <c r="E844" s="4">
        <v>381</v>
      </c>
      <c r="F844" s="4">
        <v>193</v>
      </c>
      <c r="G844" s="4">
        <v>120</v>
      </c>
      <c r="H844" s="4">
        <v>64</v>
      </c>
      <c r="I844" s="4">
        <v>68</v>
      </c>
      <c r="J844" s="4">
        <v>153</v>
      </c>
      <c r="K844" s="4">
        <v>151</v>
      </c>
      <c r="L844" s="4">
        <v>118</v>
      </c>
      <c r="M844" s="1">
        <f>SUM(A844:B844)</f>
        <v>1921</v>
      </c>
      <c r="N844" s="1">
        <f>SUM(A844:L844)</f>
        <v>7179</v>
      </c>
      <c r="O844" s="4"/>
    </row>
    <row r="845" spans="1:15">
      <c r="A845" s="4">
        <v>844</v>
      </c>
      <c r="B845" s="4">
        <v>18</v>
      </c>
      <c r="C845" s="4">
        <v>5452</v>
      </c>
      <c r="D845" s="4">
        <v>910</v>
      </c>
      <c r="E845" s="4">
        <v>220</v>
      </c>
      <c r="F845" s="4">
        <v>71</v>
      </c>
      <c r="G845" s="4">
        <v>109</v>
      </c>
      <c r="H845" s="4">
        <v>75</v>
      </c>
      <c r="I845" s="4">
        <v>91</v>
      </c>
      <c r="J845" s="4">
        <v>244</v>
      </c>
      <c r="K845" s="4">
        <v>105</v>
      </c>
      <c r="L845" s="4">
        <v>123</v>
      </c>
      <c r="M845" s="1">
        <f>SUM(A845:B845)</f>
        <v>862</v>
      </c>
      <c r="N845" s="1">
        <f>SUM(A845:L845)</f>
        <v>8262</v>
      </c>
      <c r="O845" s="4"/>
    </row>
    <row r="846" spans="1:15">
      <c r="A846" s="4">
        <v>1366</v>
      </c>
      <c r="B846" s="4">
        <v>142</v>
      </c>
      <c r="C846" s="4">
        <v>5925</v>
      </c>
      <c r="D846" s="4">
        <v>614</v>
      </c>
      <c r="E846" s="4">
        <v>304</v>
      </c>
      <c r="F846" s="4">
        <v>163</v>
      </c>
      <c r="G846" s="4">
        <v>240</v>
      </c>
      <c r="H846" s="4">
        <v>127</v>
      </c>
      <c r="I846" s="4">
        <v>83</v>
      </c>
      <c r="J846" s="4">
        <v>108</v>
      </c>
      <c r="K846" s="4">
        <v>163</v>
      </c>
      <c r="L846" s="4">
        <v>152</v>
      </c>
      <c r="M846" s="1">
        <f>SUM(A846:B846)</f>
        <v>1508</v>
      </c>
      <c r="N846" s="1">
        <f>SUM(A846:L846)</f>
        <v>9387</v>
      </c>
      <c r="O846" s="4"/>
    </row>
    <row r="847" spans="1:15">
      <c r="A847" s="4">
        <v>923</v>
      </c>
      <c r="B847" s="4">
        <v>734</v>
      </c>
      <c r="C847" s="4">
        <v>4576</v>
      </c>
      <c r="D847" s="4">
        <v>519</v>
      </c>
      <c r="E847" s="4">
        <v>383</v>
      </c>
      <c r="F847" s="4">
        <v>110</v>
      </c>
      <c r="G847" s="4">
        <v>255</v>
      </c>
      <c r="H847" s="4">
        <v>36</v>
      </c>
      <c r="I847" s="4">
        <v>31</v>
      </c>
      <c r="J847" s="4">
        <v>225</v>
      </c>
      <c r="K847" s="4">
        <v>126</v>
      </c>
      <c r="L847" s="4">
        <v>123</v>
      </c>
      <c r="M847" s="1">
        <f>SUM(A847:B847)</f>
        <v>1657</v>
      </c>
      <c r="N847" s="1">
        <f>SUM(A847:L847)</f>
        <v>8041</v>
      </c>
      <c r="O847" s="4"/>
    </row>
    <row r="848" spans="1:15">
      <c r="A848" s="4">
        <v>542</v>
      </c>
      <c r="B848" s="4">
        <v>905</v>
      </c>
      <c r="C848" s="4">
        <v>3434</v>
      </c>
      <c r="D848" s="4">
        <v>987</v>
      </c>
      <c r="E848" s="4">
        <v>297</v>
      </c>
      <c r="F848" s="4">
        <v>160</v>
      </c>
      <c r="G848" s="4">
        <v>189</v>
      </c>
      <c r="H848" s="4">
        <v>150</v>
      </c>
      <c r="I848" s="4">
        <v>26</v>
      </c>
      <c r="J848" s="4">
        <v>286</v>
      </c>
      <c r="K848" s="4">
        <v>185</v>
      </c>
      <c r="L848" s="4">
        <v>86</v>
      </c>
      <c r="M848" s="1">
        <f>SUM(A848:B848)</f>
        <v>1447</v>
      </c>
      <c r="N848" s="1">
        <f>SUM(A848:L848)</f>
        <v>7247</v>
      </c>
      <c r="O848" s="4"/>
    </row>
    <row r="849" spans="1:15">
      <c r="A849" s="4">
        <v>1130</v>
      </c>
      <c r="B849" s="4">
        <v>49</v>
      </c>
      <c r="C849" s="4">
        <v>4833</v>
      </c>
      <c r="D849" s="4">
        <v>415</v>
      </c>
      <c r="E849" s="4">
        <v>100</v>
      </c>
      <c r="F849" s="4">
        <v>160</v>
      </c>
      <c r="G849" s="4">
        <v>262</v>
      </c>
      <c r="H849" s="4">
        <v>98</v>
      </c>
      <c r="I849" s="4">
        <v>32</v>
      </c>
      <c r="J849" s="4">
        <v>99</v>
      </c>
      <c r="K849" s="4">
        <v>117</v>
      </c>
      <c r="L849" s="4">
        <v>149</v>
      </c>
      <c r="M849" s="1">
        <f>SUM(A849:B849)</f>
        <v>1179</v>
      </c>
      <c r="N849" s="1">
        <f>SUM(A849:L849)</f>
        <v>7444</v>
      </c>
      <c r="O849" s="4"/>
    </row>
    <row r="850" spans="1:15">
      <c r="A850" s="4">
        <v>848</v>
      </c>
      <c r="B850" s="4">
        <v>420</v>
      </c>
      <c r="C850" s="4">
        <v>4663</v>
      </c>
      <c r="D850" s="4">
        <v>950</v>
      </c>
      <c r="E850" s="4">
        <v>173</v>
      </c>
      <c r="F850" s="4">
        <v>167</v>
      </c>
      <c r="G850" s="4">
        <v>101</v>
      </c>
      <c r="H850" s="4">
        <v>108</v>
      </c>
      <c r="I850" s="4">
        <v>29</v>
      </c>
      <c r="J850" s="4">
        <v>54</v>
      </c>
      <c r="K850" s="4">
        <v>159</v>
      </c>
      <c r="L850" s="4">
        <v>128</v>
      </c>
      <c r="M850" s="1">
        <f>SUM(A850:B850)</f>
        <v>1268</v>
      </c>
      <c r="N850" s="1">
        <f>SUM(A850:L850)</f>
        <v>7800</v>
      </c>
      <c r="O850" s="4"/>
    </row>
    <row r="851" spans="1:15">
      <c r="A851" s="4">
        <v>1022</v>
      </c>
      <c r="B851" s="4">
        <v>227</v>
      </c>
      <c r="C851" s="4">
        <v>4305</v>
      </c>
      <c r="D851" s="4">
        <v>982</v>
      </c>
      <c r="E851" s="4">
        <v>296</v>
      </c>
      <c r="F851" s="4">
        <v>73</v>
      </c>
      <c r="G851" s="4">
        <v>252</v>
      </c>
      <c r="H851" s="4">
        <v>149</v>
      </c>
      <c r="I851" s="4">
        <v>79</v>
      </c>
      <c r="J851" s="4">
        <v>206</v>
      </c>
      <c r="K851" s="4">
        <v>152</v>
      </c>
      <c r="L851" s="4">
        <v>162</v>
      </c>
      <c r="M851" s="1">
        <f>SUM(A851:B851)</f>
        <v>1249</v>
      </c>
      <c r="N851" s="1">
        <f>SUM(A851:L851)</f>
        <v>7905</v>
      </c>
      <c r="O851" s="4"/>
    </row>
    <row r="852" spans="1:15">
      <c r="A852" s="4">
        <v>1189</v>
      </c>
      <c r="B852" s="4">
        <v>980</v>
      </c>
      <c r="C852" s="4">
        <v>4230</v>
      </c>
      <c r="D852" s="4">
        <v>607</v>
      </c>
      <c r="E852" s="4">
        <v>190</v>
      </c>
      <c r="F852" s="4">
        <v>52</v>
      </c>
      <c r="G852" s="4">
        <v>250</v>
      </c>
      <c r="H852" s="4">
        <v>140</v>
      </c>
      <c r="I852" s="4">
        <v>63</v>
      </c>
      <c r="J852" s="4">
        <v>190</v>
      </c>
      <c r="K852" s="4">
        <v>125</v>
      </c>
      <c r="L852" s="4">
        <v>186</v>
      </c>
      <c r="M852" s="1">
        <f>SUM(A852:B852)</f>
        <v>2169</v>
      </c>
      <c r="N852" s="1">
        <f>SUM(A852:L852)</f>
        <v>8202</v>
      </c>
      <c r="O852" s="4"/>
    </row>
    <row r="853" spans="1:15">
      <c r="A853" s="4">
        <v>771</v>
      </c>
      <c r="B853" s="4">
        <v>45</v>
      </c>
      <c r="C853" s="4">
        <v>3719</v>
      </c>
      <c r="D853" s="4">
        <v>821</v>
      </c>
      <c r="E853" s="4">
        <v>189</v>
      </c>
      <c r="F853" s="4">
        <v>173</v>
      </c>
      <c r="G853" s="4">
        <v>295</v>
      </c>
      <c r="H853" s="4">
        <v>60</v>
      </c>
      <c r="I853" s="4">
        <v>38</v>
      </c>
      <c r="J853" s="4">
        <v>258</v>
      </c>
      <c r="K853" s="4">
        <v>107</v>
      </c>
      <c r="L853" s="4">
        <v>187</v>
      </c>
      <c r="M853" s="1">
        <f>SUM(A853:B853)</f>
        <v>816</v>
      </c>
      <c r="N853" s="1">
        <f>SUM(A853:L853)</f>
        <v>6663</v>
      </c>
      <c r="O853" s="4"/>
    </row>
    <row r="854" spans="1:15">
      <c r="A854" s="4">
        <v>1280</v>
      </c>
      <c r="B854" s="4">
        <v>483</v>
      </c>
      <c r="C854" s="4">
        <v>5743</v>
      </c>
      <c r="D854" s="4">
        <v>678</v>
      </c>
      <c r="E854" s="4">
        <v>206</v>
      </c>
      <c r="F854" s="4">
        <v>54</v>
      </c>
      <c r="G854" s="4">
        <v>82</v>
      </c>
      <c r="H854" s="4">
        <v>49</v>
      </c>
      <c r="I854" s="4">
        <v>85</v>
      </c>
      <c r="J854" s="4">
        <v>256</v>
      </c>
      <c r="K854" s="4">
        <v>187</v>
      </c>
      <c r="L854" s="4">
        <v>29</v>
      </c>
      <c r="M854" s="1">
        <f>SUM(A854:B854)</f>
        <v>1763</v>
      </c>
      <c r="N854" s="1">
        <f>SUM(A854:L854)</f>
        <v>9132</v>
      </c>
      <c r="O854" s="4"/>
    </row>
    <row r="855" spans="1:15">
      <c r="A855" s="4">
        <v>933</v>
      </c>
      <c r="B855" s="4">
        <v>988</v>
      </c>
      <c r="C855" s="4">
        <v>4414</v>
      </c>
      <c r="D855" s="4">
        <v>731</v>
      </c>
      <c r="E855" s="4">
        <v>298</v>
      </c>
      <c r="F855" s="4">
        <v>123</v>
      </c>
      <c r="G855" s="4">
        <v>273</v>
      </c>
      <c r="H855" s="4">
        <v>22</v>
      </c>
      <c r="I855" s="4">
        <v>20</v>
      </c>
      <c r="J855" s="4">
        <v>147</v>
      </c>
      <c r="K855" s="4">
        <v>41</v>
      </c>
      <c r="L855" s="4">
        <v>128</v>
      </c>
      <c r="M855" s="1">
        <f>SUM(A855:B855)</f>
        <v>1921</v>
      </c>
      <c r="N855" s="1">
        <f>SUM(A855:L855)</f>
        <v>8118</v>
      </c>
      <c r="O855" s="4"/>
    </row>
    <row r="856" spans="1:15">
      <c r="A856" s="4">
        <v>1257</v>
      </c>
      <c r="B856" s="4">
        <v>795</v>
      </c>
      <c r="C856" s="4">
        <v>5913</v>
      </c>
      <c r="D856" s="4">
        <v>480</v>
      </c>
      <c r="E856" s="4">
        <v>120</v>
      </c>
      <c r="F856" s="4">
        <v>107</v>
      </c>
      <c r="G856" s="4">
        <v>300</v>
      </c>
      <c r="H856" s="4">
        <v>34</v>
      </c>
      <c r="I856" s="4">
        <v>46</v>
      </c>
      <c r="J856" s="4">
        <v>219</v>
      </c>
      <c r="K856" s="4">
        <v>193</v>
      </c>
      <c r="L856" s="4">
        <v>195</v>
      </c>
      <c r="M856" s="1">
        <f>SUM(A856:B856)</f>
        <v>2052</v>
      </c>
      <c r="N856" s="1">
        <f>SUM(A856:L856)</f>
        <v>9659</v>
      </c>
      <c r="O856" s="4"/>
    </row>
    <row r="857" spans="1:15">
      <c r="A857" s="4">
        <v>1313</v>
      </c>
      <c r="B857" s="4">
        <v>818</v>
      </c>
      <c r="C857" s="4">
        <v>3335</v>
      </c>
      <c r="D857" s="4">
        <v>845</v>
      </c>
      <c r="E857" s="4">
        <v>363</v>
      </c>
      <c r="F857" s="4">
        <v>190</v>
      </c>
      <c r="G857" s="4">
        <v>212</v>
      </c>
      <c r="H857" s="4">
        <v>69</v>
      </c>
      <c r="I857" s="4">
        <v>37</v>
      </c>
      <c r="J857" s="4">
        <v>103</v>
      </c>
      <c r="K857" s="4">
        <v>186</v>
      </c>
      <c r="L857" s="4">
        <v>79</v>
      </c>
      <c r="M857" s="1">
        <f>SUM(A857:B857)</f>
        <v>2131</v>
      </c>
      <c r="N857" s="1">
        <f>SUM(A857:L857)</f>
        <v>7550</v>
      </c>
      <c r="O857" s="4"/>
    </row>
    <row r="858" spans="1:15">
      <c r="A858" s="4">
        <v>1034</v>
      </c>
      <c r="B858" s="4">
        <v>927</v>
      </c>
      <c r="C858" s="4">
        <v>4084</v>
      </c>
      <c r="D858" s="4">
        <v>758</v>
      </c>
      <c r="E858" s="4">
        <v>330</v>
      </c>
      <c r="F858" s="4">
        <v>179</v>
      </c>
      <c r="G858" s="4">
        <v>136</v>
      </c>
      <c r="H858" s="4">
        <v>149</v>
      </c>
      <c r="I858" s="4">
        <v>63</v>
      </c>
      <c r="J858" s="4">
        <v>242</v>
      </c>
      <c r="K858" s="4">
        <v>190</v>
      </c>
      <c r="L858" s="4">
        <v>36</v>
      </c>
      <c r="M858" s="1">
        <f>SUM(A858:B858)</f>
        <v>1961</v>
      </c>
      <c r="N858" s="1">
        <f>SUM(A858:L858)</f>
        <v>8128</v>
      </c>
      <c r="O858" s="4"/>
    </row>
    <row r="859" spans="1:15">
      <c r="A859" s="4">
        <v>669</v>
      </c>
      <c r="B859" s="4">
        <v>153</v>
      </c>
      <c r="C859" s="4">
        <v>5509</v>
      </c>
      <c r="D859" s="4">
        <v>741</v>
      </c>
      <c r="E859" s="4">
        <v>335</v>
      </c>
      <c r="F859" s="4">
        <v>78</v>
      </c>
      <c r="G859" s="4">
        <v>170</v>
      </c>
      <c r="H859" s="4">
        <v>69</v>
      </c>
      <c r="I859" s="4">
        <v>68</v>
      </c>
      <c r="J859" s="4">
        <v>296</v>
      </c>
      <c r="K859" s="4">
        <v>73</v>
      </c>
      <c r="L859" s="4">
        <v>166</v>
      </c>
      <c r="M859" s="1">
        <f>SUM(A859:B859)</f>
        <v>822</v>
      </c>
      <c r="N859" s="1">
        <f>SUM(A859:L859)</f>
        <v>8327</v>
      </c>
      <c r="O859" s="4"/>
    </row>
    <row r="860" spans="1:15">
      <c r="A860" s="4">
        <v>728</v>
      </c>
      <c r="B860" s="4">
        <v>814</v>
      </c>
      <c r="C860" s="4">
        <v>3380</v>
      </c>
      <c r="D860" s="4">
        <v>970</v>
      </c>
      <c r="E860" s="4">
        <v>183</v>
      </c>
      <c r="F860" s="4">
        <v>178</v>
      </c>
      <c r="G860" s="4">
        <v>139</v>
      </c>
      <c r="H860" s="4">
        <v>29</v>
      </c>
      <c r="I860" s="4">
        <v>63</v>
      </c>
      <c r="J860" s="4">
        <v>193</v>
      </c>
      <c r="K860" s="4">
        <v>64</v>
      </c>
      <c r="L860" s="4">
        <v>175</v>
      </c>
      <c r="M860" s="1">
        <f>SUM(A860:B860)</f>
        <v>1542</v>
      </c>
      <c r="N860" s="1">
        <f>SUM(A860:L860)</f>
        <v>6916</v>
      </c>
      <c r="O860" s="4"/>
    </row>
    <row r="861" spans="1:15">
      <c r="A861" s="4">
        <v>569</v>
      </c>
      <c r="B861" s="4">
        <v>513</v>
      </c>
      <c r="C861" s="4">
        <v>5429</v>
      </c>
      <c r="D861" s="4">
        <v>730</v>
      </c>
      <c r="E861" s="4">
        <v>375</v>
      </c>
      <c r="F861" s="4">
        <v>118</v>
      </c>
      <c r="G861" s="4">
        <v>195</v>
      </c>
      <c r="H861" s="4">
        <v>96</v>
      </c>
      <c r="I861" s="4">
        <v>27</v>
      </c>
      <c r="J861" s="4">
        <v>280</v>
      </c>
      <c r="K861" s="4">
        <v>65</v>
      </c>
      <c r="L861" s="4">
        <v>136</v>
      </c>
      <c r="M861" s="1">
        <f>SUM(A861:B861)</f>
        <v>1082</v>
      </c>
      <c r="N861" s="1">
        <f>SUM(A861:L861)</f>
        <v>8533</v>
      </c>
      <c r="O861" s="4"/>
    </row>
    <row r="862" spans="1:15">
      <c r="A862" s="4">
        <v>960</v>
      </c>
      <c r="B862" s="4">
        <v>179</v>
      </c>
      <c r="C862" s="4">
        <v>5253</v>
      </c>
      <c r="D862" s="4">
        <v>671</v>
      </c>
      <c r="E862" s="4">
        <v>161</v>
      </c>
      <c r="F862" s="4">
        <v>128</v>
      </c>
      <c r="G862" s="4">
        <v>273</v>
      </c>
      <c r="H862" s="4">
        <v>40</v>
      </c>
      <c r="I862" s="4">
        <v>89</v>
      </c>
      <c r="J862" s="4">
        <v>233</v>
      </c>
      <c r="K862" s="4">
        <v>163</v>
      </c>
      <c r="L862" s="4">
        <v>172</v>
      </c>
      <c r="M862" s="1">
        <f>SUM(A862:B862)</f>
        <v>1139</v>
      </c>
      <c r="N862" s="1">
        <f>SUM(A862:L862)</f>
        <v>8322</v>
      </c>
      <c r="O862" s="4"/>
    </row>
    <row r="863" spans="1:15">
      <c r="A863" s="4">
        <v>1288</v>
      </c>
      <c r="B863" s="4">
        <v>879</v>
      </c>
      <c r="C863" s="4">
        <v>3829</v>
      </c>
      <c r="D863" s="4">
        <v>982</v>
      </c>
      <c r="E863" s="4">
        <v>191</v>
      </c>
      <c r="F863" s="4">
        <v>65</v>
      </c>
      <c r="G863" s="4">
        <v>86</v>
      </c>
      <c r="H863" s="4">
        <v>107</v>
      </c>
      <c r="I863" s="4">
        <v>80</v>
      </c>
      <c r="J863" s="4">
        <v>97</v>
      </c>
      <c r="K863" s="4">
        <v>137</v>
      </c>
      <c r="L863" s="4">
        <v>134</v>
      </c>
      <c r="M863" s="1">
        <f>SUM(A863:B863)</f>
        <v>2167</v>
      </c>
      <c r="N863" s="1">
        <f>SUM(A863:L863)</f>
        <v>7875</v>
      </c>
      <c r="O863" s="4"/>
    </row>
    <row r="864" spans="1:15">
      <c r="A864" s="4">
        <v>556</v>
      </c>
      <c r="B864" s="4">
        <v>904</v>
      </c>
      <c r="C864" s="4">
        <v>3548</v>
      </c>
      <c r="D864" s="4">
        <v>689</v>
      </c>
      <c r="E864" s="4">
        <v>105</v>
      </c>
      <c r="F864" s="4">
        <v>145</v>
      </c>
      <c r="G864" s="4">
        <v>165</v>
      </c>
      <c r="H864" s="4">
        <v>133</v>
      </c>
      <c r="I864" s="4">
        <v>71</v>
      </c>
      <c r="J864" s="4">
        <v>110</v>
      </c>
      <c r="K864" s="4">
        <v>183</v>
      </c>
      <c r="L864" s="4">
        <v>98</v>
      </c>
      <c r="M864" s="1">
        <f>SUM(A864:B864)</f>
        <v>1460</v>
      </c>
      <c r="N864" s="1">
        <f>SUM(A864:L864)</f>
        <v>6707</v>
      </c>
      <c r="O864" s="4"/>
    </row>
    <row r="865" spans="1:15">
      <c r="A865" s="4">
        <v>1413</v>
      </c>
      <c r="B865" s="4">
        <v>80</v>
      </c>
      <c r="C865" s="4">
        <v>5976</v>
      </c>
      <c r="D865" s="4">
        <v>836</v>
      </c>
      <c r="E865" s="4">
        <v>386</v>
      </c>
      <c r="F865" s="4">
        <v>194</v>
      </c>
      <c r="G865" s="4">
        <v>266</v>
      </c>
      <c r="H865" s="4">
        <v>29</v>
      </c>
      <c r="I865" s="4">
        <v>99</v>
      </c>
      <c r="J865" s="4">
        <v>213</v>
      </c>
      <c r="K865" s="4">
        <v>109</v>
      </c>
      <c r="L865" s="4">
        <v>158</v>
      </c>
      <c r="M865" s="1">
        <f>SUM(A865:B865)</f>
        <v>1493</v>
      </c>
      <c r="N865" s="1">
        <f>SUM(A865:L865)</f>
        <v>9759</v>
      </c>
      <c r="O865" s="4"/>
    </row>
    <row r="866" spans="1:15">
      <c r="A866" s="4">
        <v>957</v>
      </c>
      <c r="B866" s="4">
        <v>114</v>
      </c>
      <c r="C866" s="4">
        <v>4956</v>
      </c>
      <c r="D866" s="4">
        <v>923</v>
      </c>
      <c r="E866" s="4">
        <v>326</v>
      </c>
      <c r="F866" s="4">
        <v>150</v>
      </c>
      <c r="G866" s="4">
        <v>199</v>
      </c>
      <c r="H866" s="4">
        <v>49</v>
      </c>
      <c r="I866" s="4">
        <v>88</v>
      </c>
      <c r="J866" s="4">
        <v>246</v>
      </c>
      <c r="K866" s="4">
        <v>118</v>
      </c>
      <c r="L866" s="4">
        <v>78</v>
      </c>
      <c r="M866" s="1">
        <f>SUM(A866:B866)</f>
        <v>1071</v>
      </c>
      <c r="N866" s="1">
        <f>SUM(A866:L866)</f>
        <v>8204</v>
      </c>
      <c r="O866" s="4"/>
    </row>
    <row r="867" spans="1:15">
      <c r="A867" s="4">
        <v>1084</v>
      </c>
      <c r="B867" s="4">
        <v>582</v>
      </c>
      <c r="C867" s="4">
        <v>3305</v>
      </c>
      <c r="D867" s="4">
        <v>520</v>
      </c>
      <c r="E867" s="4">
        <v>353</v>
      </c>
      <c r="F867" s="4">
        <v>89</v>
      </c>
      <c r="G867" s="4">
        <v>279</v>
      </c>
      <c r="H867" s="4">
        <v>20</v>
      </c>
      <c r="I867" s="4">
        <v>68</v>
      </c>
      <c r="J867" s="4">
        <v>173</v>
      </c>
      <c r="K867" s="4">
        <v>151</v>
      </c>
      <c r="L867" s="4">
        <v>128</v>
      </c>
      <c r="M867" s="1">
        <f>SUM(A867:B867)</f>
        <v>1666</v>
      </c>
      <c r="N867" s="1">
        <f>SUM(A867:L867)</f>
        <v>6752</v>
      </c>
      <c r="O867" s="4"/>
    </row>
    <row r="868" spans="1:15">
      <c r="A868" s="4">
        <v>1270</v>
      </c>
      <c r="B868" s="4">
        <v>546</v>
      </c>
      <c r="C868" s="4">
        <v>4425</v>
      </c>
      <c r="D868" s="4">
        <v>559</v>
      </c>
      <c r="E868" s="4">
        <v>304</v>
      </c>
      <c r="F868" s="4">
        <v>160</v>
      </c>
      <c r="G868" s="4">
        <v>79</v>
      </c>
      <c r="H868" s="4">
        <v>95</v>
      </c>
      <c r="I868" s="4">
        <v>99</v>
      </c>
      <c r="J868" s="4">
        <v>191</v>
      </c>
      <c r="K868" s="4">
        <v>70</v>
      </c>
      <c r="L868" s="4">
        <v>189</v>
      </c>
      <c r="M868" s="1">
        <f>SUM(A868:B868)</f>
        <v>1816</v>
      </c>
      <c r="N868" s="1">
        <f>SUM(A868:L868)</f>
        <v>7987</v>
      </c>
      <c r="O868" s="4"/>
    </row>
    <row r="869" spans="1:15">
      <c r="A869" s="4">
        <v>845</v>
      </c>
      <c r="B869" s="4">
        <v>484</v>
      </c>
      <c r="C869" s="4">
        <v>5594</v>
      </c>
      <c r="D869" s="4">
        <v>793</v>
      </c>
      <c r="E869" s="4">
        <v>130</v>
      </c>
      <c r="F869" s="4">
        <v>51</v>
      </c>
      <c r="G869" s="4">
        <v>153</v>
      </c>
      <c r="H869" s="4">
        <v>77</v>
      </c>
      <c r="I869" s="4">
        <v>47</v>
      </c>
      <c r="J869" s="4">
        <v>89</v>
      </c>
      <c r="K869" s="4">
        <v>151</v>
      </c>
      <c r="L869" s="4">
        <v>63</v>
      </c>
      <c r="M869" s="1">
        <f>SUM(A869:B869)</f>
        <v>1329</v>
      </c>
      <c r="N869" s="1">
        <f>SUM(A869:L869)</f>
        <v>8477</v>
      </c>
      <c r="O869" s="4"/>
    </row>
    <row r="870" spans="1:15">
      <c r="A870" s="4">
        <v>1423</v>
      </c>
      <c r="B870" s="4">
        <v>298</v>
      </c>
      <c r="C870" s="4">
        <v>4484</v>
      </c>
      <c r="D870" s="4">
        <v>439</v>
      </c>
      <c r="E870" s="4">
        <v>312</v>
      </c>
      <c r="F870" s="4">
        <v>157</v>
      </c>
      <c r="G870" s="4">
        <v>118</v>
      </c>
      <c r="H870" s="4">
        <v>56</v>
      </c>
      <c r="I870" s="4">
        <v>43</v>
      </c>
      <c r="J870" s="4">
        <v>235</v>
      </c>
      <c r="K870" s="4">
        <v>188</v>
      </c>
      <c r="L870" s="4">
        <v>129</v>
      </c>
      <c r="M870" s="1">
        <f>SUM(A870:B870)</f>
        <v>1721</v>
      </c>
      <c r="N870" s="1">
        <f>SUM(A870:L870)</f>
        <v>7882</v>
      </c>
      <c r="O870" s="4"/>
    </row>
    <row r="871" spans="1:15">
      <c r="A871" s="4">
        <v>683</v>
      </c>
      <c r="B871" s="4">
        <v>614</v>
      </c>
      <c r="C871" s="4">
        <v>4718</v>
      </c>
      <c r="D871" s="4">
        <v>643</v>
      </c>
      <c r="E871" s="4">
        <v>132</v>
      </c>
      <c r="F871" s="4">
        <v>186</v>
      </c>
      <c r="G871" s="4">
        <v>83</v>
      </c>
      <c r="H871" s="4">
        <v>31</v>
      </c>
      <c r="I871" s="4">
        <v>68</v>
      </c>
      <c r="J871" s="4">
        <v>85</v>
      </c>
      <c r="K871" s="4">
        <v>181</v>
      </c>
      <c r="L871" s="4">
        <v>96</v>
      </c>
      <c r="M871" s="1">
        <f>SUM(A871:B871)</f>
        <v>1297</v>
      </c>
      <c r="N871" s="1">
        <f>SUM(A871:L871)</f>
        <v>7520</v>
      </c>
      <c r="O871" s="4"/>
    </row>
    <row r="872" spans="1:15">
      <c r="A872" s="4">
        <v>1309</v>
      </c>
      <c r="B872" s="4">
        <v>561</v>
      </c>
      <c r="C872" s="4">
        <v>5639</v>
      </c>
      <c r="D872" s="4">
        <v>973</v>
      </c>
      <c r="E872" s="4">
        <v>303</v>
      </c>
      <c r="F872" s="4">
        <v>197</v>
      </c>
      <c r="G872" s="4">
        <v>117</v>
      </c>
      <c r="H872" s="4">
        <v>37</v>
      </c>
      <c r="I872" s="4">
        <v>64</v>
      </c>
      <c r="J872" s="4">
        <v>101</v>
      </c>
      <c r="K872" s="4">
        <v>37</v>
      </c>
      <c r="L872" s="4">
        <v>142</v>
      </c>
      <c r="M872" s="1">
        <f>SUM(A872:B872)</f>
        <v>1870</v>
      </c>
      <c r="N872" s="1">
        <f>SUM(A872:L872)</f>
        <v>9480</v>
      </c>
      <c r="O872" s="4"/>
    </row>
    <row r="873" spans="1:15">
      <c r="A873" s="4">
        <v>888</v>
      </c>
      <c r="B873" s="4">
        <v>218</v>
      </c>
      <c r="C873" s="4">
        <v>4433</v>
      </c>
      <c r="D873" s="4">
        <v>806</v>
      </c>
      <c r="E873" s="4">
        <v>166</v>
      </c>
      <c r="F873" s="4">
        <v>121</v>
      </c>
      <c r="G873" s="4">
        <v>75</v>
      </c>
      <c r="H873" s="4">
        <v>148</v>
      </c>
      <c r="I873" s="4">
        <v>69</v>
      </c>
      <c r="J873" s="4">
        <v>120</v>
      </c>
      <c r="K873" s="4">
        <v>128</v>
      </c>
      <c r="L873" s="4">
        <v>71</v>
      </c>
      <c r="M873" s="1">
        <f>SUM(A873:B873)</f>
        <v>1106</v>
      </c>
      <c r="N873" s="1">
        <f>SUM(A873:L873)</f>
        <v>7243</v>
      </c>
      <c r="O873" s="4"/>
    </row>
    <row r="874" spans="1:15">
      <c r="A874" s="4">
        <v>1496</v>
      </c>
      <c r="B874" s="4">
        <v>522</v>
      </c>
      <c r="C874" s="4">
        <v>4678</v>
      </c>
      <c r="D874" s="4">
        <v>640</v>
      </c>
      <c r="E874" s="4">
        <v>212</v>
      </c>
      <c r="F874" s="4">
        <v>140</v>
      </c>
      <c r="G874" s="4">
        <v>200</v>
      </c>
      <c r="H874" s="4">
        <v>22</v>
      </c>
      <c r="I874" s="4">
        <v>69</v>
      </c>
      <c r="J874" s="4">
        <v>98</v>
      </c>
      <c r="K874" s="4">
        <v>162</v>
      </c>
      <c r="L874" s="4">
        <v>70</v>
      </c>
      <c r="M874" s="1">
        <f>SUM(A874:B874)</f>
        <v>2018</v>
      </c>
      <c r="N874" s="1">
        <f>SUM(A874:L874)</f>
        <v>8309</v>
      </c>
      <c r="O874" s="4"/>
    </row>
    <row r="875" spans="1:15">
      <c r="A875" s="4">
        <v>965</v>
      </c>
      <c r="B875" s="4">
        <v>465</v>
      </c>
      <c r="C875" s="4">
        <v>4599</v>
      </c>
      <c r="D875" s="4">
        <v>737</v>
      </c>
      <c r="E875" s="4">
        <v>291</v>
      </c>
      <c r="F875" s="4">
        <v>88</v>
      </c>
      <c r="G875" s="4">
        <v>70</v>
      </c>
      <c r="H875" s="4">
        <v>70</v>
      </c>
      <c r="I875" s="4">
        <v>34</v>
      </c>
      <c r="J875" s="4">
        <v>170</v>
      </c>
      <c r="K875" s="4">
        <v>195</v>
      </c>
      <c r="L875" s="4">
        <v>64</v>
      </c>
      <c r="M875" s="1">
        <f>SUM(A875:B875)</f>
        <v>1430</v>
      </c>
      <c r="N875" s="1">
        <f>SUM(A875:L875)</f>
        <v>7748</v>
      </c>
      <c r="O875" s="4"/>
    </row>
    <row r="876" spans="1:15">
      <c r="A876" s="4">
        <v>1329</v>
      </c>
      <c r="B876" s="4">
        <v>533</v>
      </c>
      <c r="C876" s="4">
        <v>3509</v>
      </c>
      <c r="D876" s="4">
        <v>826</v>
      </c>
      <c r="E876" s="4">
        <v>234</v>
      </c>
      <c r="F876" s="4">
        <v>131</v>
      </c>
      <c r="G876" s="4">
        <v>262</v>
      </c>
      <c r="H876" s="4">
        <v>142</v>
      </c>
      <c r="I876" s="4">
        <v>30</v>
      </c>
      <c r="J876" s="4">
        <v>157</v>
      </c>
      <c r="K876" s="4">
        <v>141</v>
      </c>
      <c r="L876" s="4">
        <v>40</v>
      </c>
      <c r="M876" s="1">
        <f>SUM(A876:B876)</f>
        <v>1862</v>
      </c>
      <c r="N876" s="1">
        <f>SUM(A876:L876)</f>
        <v>7334</v>
      </c>
      <c r="O876" s="4"/>
    </row>
    <row r="877" spans="1:15">
      <c r="A877" s="4">
        <v>1021</v>
      </c>
      <c r="B877" s="4">
        <v>789</v>
      </c>
      <c r="C877" s="4">
        <v>5681</v>
      </c>
      <c r="D877" s="4">
        <v>844</v>
      </c>
      <c r="E877" s="4">
        <v>235</v>
      </c>
      <c r="F877" s="4">
        <v>99</v>
      </c>
      <c r="G877" s="4">
        <v>167</v>
      </c>
      <c r="H877" s="4">
        <v>115</v>
      </c>
      <c r="I877" s="4">
        <v>53</v>
      </c>
      <c r="J877" s="4">
        <v>127</v>
      </c>
      <c r="K877" s="4">
        <v>131</v>
      </c>
      <c r="L877" s="4">
        <v>190</v>
      </c>
      <c r="M877" s="1">
        <f>SUM(A877:B877)</f>
        <v>1810</v>
      </c>
      <c r="N877" s="1">
        <f>SUM(A877:L877)</f>
        <v>9452</v>
      </c>
      <c r="O877" s="4"/>
    </row>
    <row r="878" spans="1:15">
      <c r="A878" s="4">
        <v>501</v>
      </c>
      <c r="B878" s="4">
        <v>422</v>
      </c>
      <c r="C878" s="4">
        <v>5257</v>
      </c>
      <c r="D878" s="4">
        <v>612</v>
      </c>
      <c r="E878" s="4">
        <v>149</v>
      </c>
      <c r="F878" s="4">
        <v>142</v>
      </c>
      <c r="G878" s="4">
        <v>72</v>
      </c>
      <c r="H878" s="4">
        <v>58</v>
      </c>
      <c r="I878" s="4">
        <v>36</v>
      </c>
      <c r="J878" s="4">
        <v>230</v>
      </c>
      <c r="K878" s="4">
        <v>73</v>
      </c>
      <c r="L878" s="4">
        <v>44</v>
      </c>
      <c r="M878" s="1">
        <f>SUM(A878:B878)</f>
        <v>923</v>
      </c>
      <c r="N878" s="1">
        <f>SUM(A878:L878)</f>
        <v>7596</v>
      </c>
      <c r="O878" s="4"/>
    </row>
    <row r="879" spans="1:15">
      <c r="A879" s="4">
        <v>1223</v>
      </c>
      <c r="B879" s="4">
        <v>302</v>
      </c>
      <c r="C879" s="4">
        <v>3930</v>
      </c>
      <c r="D879" s="4">
        <v>801</v>
      </c>
      <c r="E879" s="4">
        <v>128</v>
      </c>
      <c r="F879" s="4">
        <v>157</v>
      </c>
      <c r="G879" s="4">
        <v>242</v>
      </c>
      <c r="H879" s="4">
        <v>135</v>
      </c>
      <c r="I879" s="4">
        <v>36</v>
      </c>
      <c r="J879" s="4">
        <v>226</v>
      </c>
      <c r="K879" s="4">
        <v>193</v>
      </c>
      <c r="L879" s="4">
        <v>52</v>
      </c>
      <c r="M879" s="1">
        <f>SUM(A879:B879)</f>
        <v>1525</v>
      </c>
      <c r="N879" s="1">
        <f>SUM(A879:L879)</f>
        <v>7425</v>
      </c>
      <c r="O879" s="4"/>
    </row>
    <row r="880" spans="1:15">
      <c r="A880" s="4">
        <v>1495</v>
      </c>
      <c r="B880" s="4">
        <v>1000</v>
      </c>
      <c r="C880" s="4">
        <v>5857</v>
      </c>
      <c r="D880" s="4">
        <v>980</v>
      </c>
      <c r="E880" s="4">
        <v>228</v>
      </c>
      <c r="F880" s="4">
        <v>126</v>
      </c>
      <c r="G880" s="4">
        <v>82</v>
      </c>
      <c r="H880" s="4">
        <v>39</v>
      </c>
      <c r="I880" s="4">
        <v>72</v>
      </c>
      <c r="J880" s="4">
        <v>144</v>
      </c>
      <c r="K880" s="4">
        <v>78</v>
      </c>
      <c r="L880" s="4">
        <v>190</v>
      </c>
      <c r="M880" s="1">
        <f>SUM(A880:B880)</f>
        <v>2495</v>
      </c>
      <c r="N880" s="1">
        <f>SUM(A880:L880)</f>
        <v>10291</v>
      </c>
      <c r="O880" s="4"/>
    </row>
    <row r="881" spans="1:15">
      <c r="A881" s="4">
        <v>862</v>
      </c>
      <c r="B881" s="4">
        <v>674</v>
      </c>
      <c r="C881" s="4">
        <v>5473</v>
      </c>
      <c r="D881" s="4">
        <v>575</v>
      </c>
      <c r="E881" s="4">
        <v>338</v>
      </c>
      <c r="F881" s="4">
        <v>54</v>
      </c>
      <c r="G881" s="4">
        <v>264</v>
      </c>
      <c r="H881" s="4">
        <v>39</v>
      </c>
      <c r="I881" s="4">
        <v>60</v>
      </c>
      <c r="J881" s="4">
        <v>262</v>
      </c>
      <c r="K881" s="4">
        <v>180</v>
      </c>
      <c r="L881" s="4">
        <v>196</v>
      </c>
      <c r="M881" s="1">
        <f>SUM(A881:B881)</f>
        <v>1536</v>
      </c>
      <c r="N881" s="1">
        <f>SUM(A881:L881)</f>
        <v>8977</v>
      </c>
      <c r="O881" s="4"/>
    </row>
    <row r="882" spans="1:15">
      <c r="A882" s="4">
        <v>1037</v>
      </c>
      <c r="B882" s="4">
        <v>844</v>
      </c>
      <c r="C882" s="4">
        <v>4320</v>
      </c>
      <c r="D882" s="4">
        <v>894</v>
      </c>
      <c r="E882" s="4">
        <v>393</v>
      </c>
      <c r="F882" s="4">
        <v>176</v>
      </c>
      <c r="G882" s="4">
        <v>280</v>
      </c>
      <c r="H882" s="4">
        <v>73</v>
      </c>
      <c r="I882" s="4">
        <v>21</v>
      </c>
      <c r="J882" s="4">
        <v>241</v>
      </c>
      <c r="K882" s="4">
        <v>44</v>
      </c>
      <c r="L882" s="4">
        <v>196</v>
      </c>
      <c r="M882" s="1">
        <f>SUM(A882:B882)</f>
        <v>1881</v>
      </c>
      <c r="N882" s="1">
        <f>SUM(A882:L882)</f>
        <v>8519</v>
      </c>
      <c r="O882" s="4"/>
    </row>
    <row r="883" spans="1:15">
      <c r="A883" s="4">
        <v>505</v>
      </c>
      <c r="B883" s="4">
        <v>293</v>
      </c>
      <c r="C883" s="4">
        <v>5861</v>
      </c>
      <c r="D883" s="4">
        <v>835</v>
      </c>
      <c r="E883" s="4">
        <v>387</v>
      </c>
      <c r="F883" s="4">
        <v>181</v>
      </c>
      <c r="G883" s="4">
        <v>250</v>
      </c>
      <c r="H883" s="4">
        <v>93</v>
      </c>
      <c r="I883" s="4">
        <v>91</v>
      </c>
      <c r="J883" s="4">
        <v>113</v>
      </c>
      <c r="K883" s="4">
        <v>81</v>
      </c>
      <c r="L883" s="4">
        <v>171</v>
      </c>
      <c r="M883" s="1">
        <f>SUM(A883:B883)</f>
        <v>798</v>
      </c>
      <c r="N883" s="1">
        <f>SUM(A883:L883)</f>
        <v>8861</v>
      </c>
      <c r="O883" s="4"/>
    </row>
    <row r="884" spans="1:15">
      <c r="A884" s="4">
        <v>1193</v>
      </c>
      <c r="B884" s="4">
        <v>397</v>
      </c>
      <c r="C884" s="4">
        <v>4234</v>
      </c>
      <c r="D884" s="4">
        <v>761</v>
      </c>
      <c r="E884" s="4">
        <v>120</v>
      </c>
      <c r="F884" s="4">
        <v>75</v>
      </c>
      <c r="G884" s="4">
        <v>92</v>
      </c>
      <c r="H884" s="4">
        <v>104</v>
      </c>
      <c r="I884" s="4">
        <v>28</v>
      </c>
      <c r="J884" s="4">
        <v>216</v>
      </c>
      <c r="K884" s="4">
        <v>101</v>
      </c>
      <c r="L884" s="4">
        <v>116</v>
      </c>
      <c r="M884" s="1">
        <f>SUM(A884:B884)</f>
        <v>1590</v>
      </c>
      <c r="N884" s="1">
        <f>SUM(A884:L884)</f>
        <v>7437</v>
      </c>
      <c r="O884" s="4"/>
    </row>
    <row r="885" spans="1:15">
      <c r="A885" s="4">
        <v>1452</v>
      </c>
      <c r="B885" s="4">
        <v>683</v>
      </c>
      <c r="C885" s="4">
        <v>3275</v>
      </c>
      <c r="D885" s="4">
        <v>586</v>
      </c>
      <c r="E885" s="4">
        <v>327</v>
      </c>
      <c r="F885" s="4">
        <v>65</v>
      </c>
      <c r="G885" s="4">
        <v>176</v>
      </c>
      <c r="H885" s="4">
        <v>32</v>
      </c>
      <c r="I885" s="4">
        <v>40</v>
      </c>
      <c r="J885" s="4">
        <v>205</v>
      </c>
      <c r="K885" s="4">
        <v>160</v>
      </c>
      <c r="L885" s="4">
        <v>58</v>
      </c>
      <c r="M885" s="1">
        <f>SUM(A885:B885)</f>
        <v>2135</v>
      </c>
      <c r="N885" s="1">
        <f>SUM(A885:L885)</f>
        <v>7059</v>
      </c>
      <c r="O885" s="4"/>
    </row>
    <row r="886" spans="1:15">
      <c r="A886" s="4">
        <v>1422</v>
      </c>
      <c r="B886" s="4">
        <v>860</v>
      </c>
      <c r="C886" s="4">
        <v>4913</v>
      </c>
      <c r="D886" s="4">
        <v>892</v>
      </c>
      <c r="E886" s="4">
        <v>149</v>
      </c>
      <c r="F886" s="4">
        <v>115</v>
      </c>
      <c r="G886" s="4">
        <v>159</v>
      </c>
      <c r="H886" s="4">
        <v>133</v>
      </c>
      <c r="I886" s="4">
        <v>90</v>
      </c>
      <c r="J886" s="4">
        <v>227</v>
      </c>
      <c r="K886" s="4">
        <v>92</v>
      </c>
      <c r="L886" s="4">
        <v>147</v>
      </c>
      <c r="M886" s="1">
        <f>SUM(A886:B886)</f>
        <v>2282</v>
      </c>
      <c r="N886" s="1">
        <f>SUM(A886:L886)</f>
        <v>9199</v>
      </c>
      <c r="O886" s="4"/>
    </row>
    <row r="887" spans="1:15">
      <c r="A887" s="4">
        <v>717</v>
      </c>
      <c r="B887" s="4">
        <v>197</v>
      </c>
      <c r="C887" s="4">
        <v>5618</v>
      </c>
      <c r="D887" s="4">
        <v>696</v>
      </c>
      <c r="E887" s="4">
        <v>354</v>
      </c>
      <c r="F887" s="4">
        <v>105</v>
      </c>
      <c r="G887" s="4">
        <v>102</v>
      </c>
      <c r="H887" s="4">
        <v>26</v>
      </c>
      <c r="I887" s="4">
        <v>95</v>
      </c>
      <c r="J887" s="4">
        <v>300</v>
      </c>
      <c r="K887" s="4">
        <v>110</v>
      </c>
      <c r="L887" s="4">
        <v>78</v>
      </c>
      <c r="M887" s="1">
        <f>SUM(A887:B887)</f>
        <v>914</v>
      </c>
      <c r="N887" s="1">
        <f>SUM(A887:L887)</f>
        <v>8398</v>
      </c>
      <c r="O887" s="4"/>
    </row>
    <row r="888" spans="1:15">
      <c r="A888" s="4">
        <v>1333</v>
      </c>
      <c r="B888" s="4">
        <v>538</v>
      </c>
      <c r="C888" s="4">
        <v>5187</v>
      </c>
      <c r="D888" s="4">
        <v>467</v>
      </c>
      <c r="E888" s="4">
        <v>237</v>
      </c>
      <c r="F888" s="4">
        <v>183</v>
      </c>
      <c r="G888" s="4">
        <v>192</v>
      </c>
      <c r="H888" s="4">
        <v>114</v>
      </c>
      <c r="I888" s="4">
        <v>79</v>
      </c>
      <c r="J888" s="4">
        <v>248</v>
      </c>
      <c r="K888" s="4">
        <v>95</v>
      </c>
      <c r="L888" s="4">
        <v>41</v>
      </c>
      <c r="M888" s="1">
        <f>SUM(A888:B888)</f>
        <v>1871</v>
      </c>
      <c r="N888" s="1">
        <f>SUM(A888:L888)</f>
        <v>8714</v>
      </c>
      <c r="O888" s="4"/>
    </row>
    <row r="889" spans="1:15">
      <c r="A889" s="4">
        <v>978</v>
      </c>
      <c r="B889" s="4">
        <v>974</v>
      </c>
      <c r="C889" s="4">
        <v>4420</v>
      </c>
      <c r="D889" s="4">
        <v>642</v>
      </c>
      <c r="E889" s="4">
        <v>241</v>
      </c>
      <c r="F889" s="4">
        <v>146</v>
      </c>
      <c r="G889" s="4">
        <v>183</v>
      </c>
      <c r="H889" s="4">
        <v>30</v>
      </c>
      <c r="I889" s="4">
        <v>76</v>
      </c>
      <c r="J889" s="4">
        <v>130</v>
      </c>
      <c r="K889" s="4">
        <v>79</v>
      </c>
      <c r="L889" s="4">
        <v>21</v>
      </c>
      <c r="M889" s="1">
        <f>SUM(A889:B889)</f>
        <v>1952</v>
      </c>
      <c r="N889" s="1">
        <f>SUM(A889:L889)</f>
        <v>7920</v>
      </c>
      <c r="O889" s="4"/>
    </row>
    <row r="890" spans="1:15">
      <c r="A890" s="4">
        <v>1141</v>
      </c>
      <c r="B890" s="4">
        <v>362</v>
      </c>
      <c r="C890" s="4">
        <v>3197</v>
      </c>
      <c r="D890" s="4">
        <v>926</v>
      </c>
      <c r="E890" s="4">
        <v>397</v>
      </c>
      <c r="F890" s="4">
        <v>121</v>
      </c>
      <c r="G890" s="4">
        <v>150</v>
      </c>
      <c r="H890" s="4">
        <v>122</v>
      </c>
      <c r="I890" s="4">
        <v>69</v>
      </c>
      <c r="J890" s="4">
        <v>258</v>
      </c>
      <c r="K890" s="4">
        <v>173</v>
      </c>
      <c r="L890" s="4">
        <v>120</v>
      </c>
      <c r="M890" s="1">
        <f>SUM(A890:B890)</f>
        <v>1503</v>
      </c>
      <c r="N890" s="1">
        <f>SUM(A890:L890)</f>
        <v>7036</v>
      </c>
      <c r="O890" s="4"/>
    </row>
    <row r="891" spans="1:15">
      <c r="A891" s="4">
        <v>1399</v>
      </c>
      <c r="B891" s="4">
        <v>611</v>
      </c>
      <c r="C891" s="4">
        <v>4995</v>
      </c>
      <c r="D891" s="4">
        <v>678</v>
      </c>
      <c r="E891" s="4">
        <v>220</v>
      </c>
      <c r="F891" s="4">
        <v>93</v>
      </c>
      <c r="G891" s="4">
        <v>84</v>
      </c>
      <c r="H891" s="4">
        <v>144</v>
      </c>
      <c r="I891" s="4">
        <v>49</v>
      </c>
      <c r="J891" s="4">
        <v>200</v>
      </c>
      <c r="K891" s="4">
        <v>189</v>
      </c>
      <c r="L891" s="4">
        <v>90</v>
      </c>
      <c r="M891" s="1">
        <f>SUM(A891:B891)</f>
        <v>2010</v>
      </c>
      <c r="N891" s="1">
        <f>SUM(A891:L891)</f>
        <v>8752</v>
      </c>
      <c r="O891" s="4"/>
    </row>
    <row r="892" spans="1:15">
      <c r="A892" s="4">
        <v>1200</v>
      </c>
      <c r="B892" s="4">
        <v>341</v>
      </c>
      <c r="C892" s="4">
        <v>4547</v>
      </c>
      <c r="D892" s="4">
        <v>778</v>
      </c>
      <c r="E892" s="4">
        <v>330</v>
      </c>
      <c r="F892" s="4">
        <v>51</v>
      </c>
      <c r="G892" s="4">
        <v>129</v>
      </c>
      <c r="H892" s="4">
        <v>24</v>
      </c>
      <c r="I892" s="4">
        <v>75</v>
      </c>
      <c r="J892" s="4">
        <v>238</v>
      </c>
      <c r="K892" s="4">
        <v>192</v>
      </c>
      <c r="L892" s="4">
        <v>153</v>
      </c>
      <c r="M892" s="1">
        <f>SUM(A892:B892)</f>
        <v>1541</v>
      </c>
      <c r="N892" s="1">
        <f>SUM(A892:L892)</f>
        <v>8058</v>
      </c>
      <c r="O892" s="4"/>
    </row>
    <row r="893" spans="1:15">
      <c r="A893" s="4">
        <v>1053</v>
      </c>
      <c r="B893" s="4">
        <v>64</v>
      </c>
      <c r="C893" s="4">
        <v>4305</v>
      </c>
      <c r="D893" s="4">
        <v>444</v>
      </c>
      <c r="E893" s="4">
        <v>142</v>
      </c>
      <c r="F893" s="4">
        <v>139</v>
      </c>
      <c r="G893" s="4">
        <v>280</v>
      </c>
      <c r="H893" s="4">
        <v>34</v>
      </c>
      <c r="I893" s="4">
        <v>56</v>
      </c>
      <c r="J893" s="4">
        <v>176</v>
      </c>
      <c r="K893" s="4">
        <v>38</v>
      </c>
      <c r="L893" s="4">
        <v>147</v>
      </c>
      <c r="M893" s="1">
        <f>SUM(A893:B893)</f>
        <v>1117</v>
      </c>
      <c r="N893" s="1">
        <f>SUM(A893:L893)</f>
        <v>6878</v>
      </c>
      <c r="O893" s="4"/>
    </row>
    <row r="894" spans="1:15">
      <c r="A894" s="4">
        <v>1118</v>
      </c>
      <c r="B894" s="4">
        <v>584</v>
      </c>
      <c r="C894" s="4">
        <v>4423</v>
      </c>
      <c r="D894" s="4">
        <v>592</v>
      </c>
      <c r="E894" s="4">
        <v>126</v>
      </c>
      <c r="F894" s="4">
        <v>149</v>
      </c>
      <c r="G894" s="4">
        <v>134</v>
      </c>
      <c r="H894" s="4">
        <v>74</v>
      </c>
      <c r="I894" s="4">
        <v>48</v>
      </c>
      <c r="J894" s="4">
        <v>109</v>
      </c>
      <c r="K894" s="4">
        <v>114</v>
      </c>
      <c r="L894" s="4">
        <v>131</v>
      </c>
      <c r="M894" s="1">
        <f>SUM(A894:B894)</f>
        <v>1702</v>
      </c>
      <c r="N894" s="1">
        <f>SUM(A894:L894)</f>
        <v>7602</v>
      </c>
      <c r="O894" s="4"/>
    </row>
    <row r="895" spans="1:15">
      <c r="A895" s="4">
        <v>1094</v>
      </c>
      <c r="B895" s="4">
        <v>321</v>
      </c>
      <c r="C895" s="4">
        <v>3758</v>
      </c>
      <c r="D895" s="4">
        <v>741</v>
      </c>
      <c r="E895" s="4">
        <v>137</v>
      </c>
      <c r="F895" s="4">
        <v>172</v>
      </c>
      <c r="G895" s="4">
        <v>50</v>
      </c>
      <c r="H895" s="4">
        <v>147</v>
      </c>
      <c r="I895" s="4">
        <v>96</v>
      </c>
      <c r="J895" s="4">
        <v>134</v>
      </c>
      <c r="K895" s="4">
        <v>192</v>
      </c>
      <c r="L895" s="4">
        <v>56</v>
      </c>
      <c r="M895" s="1">
        <f>SUM(A895:B895)</f>
        <v>1415</v>
      </c>
      <c r="N895" s="1">
        <f>SUM(A895:L895)</f>
        <v>6898</v>
      </c>
      <c r="O895" s="4"/>
    </row>
    <row r="896" spans="1:15">
      <c r="A896" s="4">
        <v>1252</v>
      </c>
      <c r="B896" s="4">
        <v>226</v>
      </c>
      <c r="C896" s="4">
        <v>4206</v>
      </c>
      <c r="D896" s="4">
        <v>530</v>
      </c>
      <c r="E896" s="4">
        <v>245</v>
      </c>
      <c r="F896" s="4">
        <v>126</v>
      </c>
      <c r="G896" s="4">
        <v>69</v>
      </c>
      <c r="H896" s="4">
        <v>147</v>
      </c>
      <c r="I896" s="4">
        <v>52</v>
      </c>
      <c r="J896" s="4">
        <v>64</v>
      </c>
      <c r="K896" s="4">
        <v>183</v>
      </c>
      <c r="L896" s="4">
        <v>24</v>
      </c>
      <c r="M896" s="1">
        <f>SUM(A896:B896)</f>
        <v>1478</v>
      </c>
      <c r="N896" s="1">
        <f>SUM(A896:L896)</f>
        <v>7124</v>
      </c>
      <c r="O896" s="4"/>
    </row>
    <row r="897" spans="1:15">
      <c r="A897" s="4">
        <v>686</v>
      </c>
      <c r="B897" s="4">
        <v>252</v>
      </c>
      <c r="C897" s="4">
        <v>5848</v>
      </c>
      <c r="D897" s="4">
        <v>720</v>
      </c>
      <c r="E897" s="4">
        <v>238</v>
      </c>
      <c r="F897" s="4">
        <v>191</v>
      </c>
      <c r="G897" s="4">
        <v>265</v>
      </c>
      <c r="H897" s="4">
        <v>39</v>
      </c>
      <c r="I897" s="4">
        <v>58</v>
      </c>
      <c r="J897" s="4">
        <v>104</v>
      </c>
      <c r="K897" s="4">
        <v>142</v>
      </c>
      <c r="L897" s="4">
        <v>82</v>
      </c>
      <c r="M897" s="1">
        <f>SUM(A897:B897)</f>
        <v>938</v>
      </c>
      <c r="N897" s="1">
        <f>SUM(A897:L897)</f>
        <v>8625</v>
      </c>
      <c r="O897" s="4"/>
    </row>
    <row r="898" spans="1:15">
      <c r="A898" s="4">
        <v>513</v>
      </c>
      <c r="B898" s="4">
        <v>123</v>
      </c>
      <c r="C898" s="4">
        <v>5909</v>
      </c>
      <c r="D898" s="4">
        <v>807</v>
      </c>
      <c r="E898" s="4">
        <v>168</v>
      </c>
      <c r="F898" s="4">
        <v>161</v>
      </c>
      <c r="G898" s="4">
        <v>181</v>
      </c>
      <c r="H898" s="4">
        <v>48</v>
      </c>
      <c r="I898" s="4">
        <v>26</v>
      </c>
      <c r="J898" s="4">
        <v>124</v>
      </c>
      <c r="K898" s="4">
        <v>46</v>
      </c>
      <c r="L898" s="4">
        <v>58</v>
      </c>
      <c r="M898" s="1">
        <f>SUM(A898:B898)</f>
        <v>636</v>
      </c>
      <c r="N898" s="1">
        <f>SUM(A898:L898)</f>
        <v>8164</v>
      </c>
      <c r="O898" s="4"/>
    </row>
    <row r="899" spans="1:15">
      <c r="A899" s="4">
        <v>1174</v>
      </c>
      <c r="B899" s="4">
        <v>75</v>
      </c>
      <c r="C899" s="4">
        <v>4909</v>
      </c>
      <c r="D899" s="4">
        <v>799</v>
      </c>
      <c r="E899" s="4">
        <v>149</v>
      </c>
      <c r="F899" s="4">
        <v>163</v>
      </c>
      <c r="G899" s="4">
        <v>151</v>
      </c>
      <c r="H899" s="4">
        <v>138</v>
      </c>
      <c r="I899" s="4">
        <v>30</v>
      </c>
      <c r="J899" s="4">
        <v>298</v>
      </c>
      <c r="K899" s="4">
        <v>115</v>
      </c>
      <c r="L899" s="4">
        <v>43</v>
      </c>
      <c r="M899" s="1">
        <f>SUM(A899:B899)</f>
        <v>1249</v>
      </c>
      <c r="N899" s="1">
        <f>SUM(A899:L899)</f>
        <v>8044</v>
      </c>
      <c r="O899" s="4"/>
    </row>
    <row r="900" spans="1:15">
      <c r="A900" s="4">
        <v>1224</v>
      </c>
      <c r="B900" s="4">
        <v>235</v>
      </c>
      <c r="C900" s="4">
        <v>4645</v>
      </c>
      <c r="D900" s="4">
        <v>913</v>
      </c>
      <c r="E900" s="4">
        <v>209</v>
      </c>
      <c r="F900" s="4">
        <v>101</v>
      </c>
      <c r="G900" s="4">
        <v>77</v>
      </c>
      <c r="H900" s="4">
        <v>85</v>
      </c>
      <c r="I900" s="4">
        <v>97</v>
      </c>
      <c r="J900" s="4">
        <v>78</v>
      </c>
      <c r="K900" s="4">
        <v>80</v>
      </c>
      <c r="L900" s="4">
        <v>111</v>
      </c>
      <c r="M900" s="1">
        <f>SUM(A900:B900)</f>
        <v>1459</v>
      </c>
      <c r="N900" s="1">
        <f>SUM(A900:L900)</f>
        <v>7855</v>
      </c>
      <c r="O900" s="4"/>
    </row>
    <row r="901" spans="1:15">
      <c r="A901" s="4">
        <v>975</v>
      </c>
      <c r="B901" s="4">
        <v>211</v>
      </c>
      <c r="C901" s="4">
        <v>3952</v>
      </c>
      <c r="D901" s="4">
        <v>769</v>
      </c>
      <c r="E901" s="4">
        <v>131</v>
      </c>
      <c r="F901" s="4">
        <v>134</v>
      </c>
      <c r="G901" s="4">
        <v>283</v>
      </c>
      <c r="H901" s="4">
        <v>65</v>
      </c>
      <c r="I901" s="4">
        <v>91</v>
      </c>
      <c r="J901" s="4">
        <v>127</v>
      </c>
      <c r="K901" s="4">
        <v>151</v>
      </c>
      <c r="L901" s="4">
        <v>79</v>
      </c>
      <c r="M901" s="1">
        <f>SUM(A901:B901)</f>
        <v>1186</v>
      </c>
      <c r="N901" s="1">
        <f>SUM(A901:L901)</f>
        <v>6968</v>
      </c>
      <c r="O901" s="4"/>
    </row>
    <row r="902" spans="1:15">
      <c r="A902" s="4">
        <v>1435</v>
      </c>
      <c r="B902" s="4">
        <v>950</v>
      </c>
      <c r="C902" s="4">
        <v>3626</v>
      </c>
      <c r="D902" s="4">
        <v>842</v>
      </c>
      <c r="E902" s="4">
        <v>221</v>
      </c>
      <c r="F902" s="4">
        <v>139</v>
      </c>
      <c r="G902" s="4">
        <v>87</v>
      </c>
      <c r="H902" s="4">
        <v>136</v>
      </c>
      <c r="I902" s="4">
        <v>68</v>
      </c>
      <c r="J902" s="4">
        <v>54</v>
      </c>
      <c r="K902" s="4">
        <v>129</v>
      </c>
      <c r="L902" s="4">
        <v>54</v>
      </c>
      <c r="M902" s="1">
        <f>SUM(A902:B902)</f>
        <v>2385</v>
      </c>
      <c r="N902" s="1">
        <f>SUM(A902:L902)</f>
        <v>7741</v>
      </c>
      <c r="O902" s="4"/>
    </row>
    <row r="903" spans="1:15">
      <c r="A903" s="4">
        <v>894</v>
      </c>
      <c r="B903" s="4">
        <v>27</v>
      </c>
      <c r="C903" s="4">
        <v>4496</v>
      </c>
      <c r="D903" s="4">
        <v>718</v>
      </c>
      <c r="E903" s="4">
        <v>373</v>
      </c>
      <c r="F903" s="4">
        <v>144</v>
      </c>
      <c r="G903" s="4">
        <v>254</v>
      </c>
      <c r="H903" s="4">
        <v>139</v>
      </c>
      <c r="I903" s="4">
        <v>82</v>
      </c>
      <c r="J903" s="4">
        <v>286</v>
      </c>
      <c r="K903" s="4">
        <v>134</v>
      </c>
      <c r="L903" s="4">
        <v>198</v>
      </c>
      <c r="M903" s="1">
        <f>SUM(A903:B903)</f>
        <v>921</v>
      </c>
      <c r="N903" s="1">
        <f>SUM(A903:L903)</f>
        <v>7745</v>
      </c>
      <c r="O903" s="4"/>
    </row>
    <row r="904" spans="1:15">
      <c r="A904" s="4">
        <v>1168</v>
      </c>
      <c r="B904" s="4">
        <v>81</v>
      </c>
      <c r="C904" s="4">
        <v>5292</v>
      </c>
      <c r="D904" s="4">
        <v>637</v>
      </c>
      <c r="E904" s="4">
        <v>175</v>
      </c>
      <c r="F904" s="4">
        <v>196</v>
      </c>
      <c r="G904" s="4">
        <v>193</v>
      </c>
      <c r="H904" s="4">
        <v>52</v>
      </c>
      <c r="I904" s="4">
        <v>90</v>
      </c>
      <c r="J904" s="4">
        <v>217</v>
      </c>
      <c r="K904" s="4">
        <v>48</v>
      </c>
      <c r="L904" s="4">
        <v>178</v>
      </c>
      <c r="M904" s="1">
        <f>SUM(A904:B904)</f>
        <v>1249</v>
      </c>
      <c r="N904" s="1">
        <f>SUM(A904:L904)</f>
        <v>8327</v>
      </c>
      <c r="O904" s="4"/>
    </row>
    <row r="905" spans="1:15">
      <c r="A905" s="4">
        <v>1482</v>
      </c>
      <c r="B905" s="4">
        <v>92</v>
      </c>
      <c r="C905" s="4">
        <v>3987</v>
      </c>
      <c r="D905" s="4">
        <v>540</v>
      </c>
      <c r="E905" s="4">
        <v>194</v>
      </c>
      <c r="F905" s="4">
        <v>125</v>
      </c>
      <c r="G905" s="4">
        <v>193</v>
      </c>
      <c r="H905" s="4">
        <v>143</v>
      </c>
      <c r="I905" s="4">
        <v>78</v>
      </c>
      <c r="J905" s="4">
        <v>268</v>
      </c>
      <c r="K905" s="4">
        <v>63</v>
      </c>
      <c r="L905" s="4">
        <v>199</v>
      </c>
      <c r="M905" s="1">
        <f>SUM(A905:B905)</f>
        <v>1574</v>
      </c>
      <c r="N905" s="1">
        <f>SUM(A905:L905)</f>
        <v>7364</v>
      </c>
      <c r="O905" s="4"/>
    </row>
    <row r="906" spans="1:15">
      <c r="A906" s="4">
        <v>1385</v>
      </c>
      <c r="B906" s="4">
        <v>249</v>
      </c>
      <c r="C906" s="4">
        <v>5745</v>
      </c>
      <c r="D906" s="4">
        <v>452</v>
      </c>
      <c r="E906" s="4">
        <v>399</v>
      </c>
      <c r="F906" s="4">
        <v>170</v>
      </c>
      <c r="G906" s="4">
        <v>71</v>
      </c>
      <c r="H906" s="4">
        <v>145</v>
      </c>
      <c r="I906" s="4">
        <v>37</v>
      </c>
      <c r="J906" s="4">
        <v>231</v>
      </c>
      <c r="K906" s="4">
        <v>114</v>
      </c>
      <c r="L906" s="4">
        <v>154</v>
      </c>
      <c r="M906" s="1">
        <f>SUM(A906:B906)</f>
        <v>1634</v>
      </c>
      <c r="N906" s="1">
        <f>SUM(A906:L906)</f>
        <v>9152</v>
      </c>
      <c r="O906" s="4"/>
    </row>
    <row r="907" spans="1:15">
      <c r="A907" s="4">
        <v>1476</v>
      </c>
      <c r="B907" s="4">
        <v>832</v>
      </c>
      <c r="C907" s="4">
        <v>5745</v>
      </c>
      <c r="D907" s="4">
        <v>808</v>
      </c>
      <c r="E907" s="4">
        <v>225</v>
      </c>
      <c r="F907" s="4">
        <v>73</v>
      </c>
      <c r="G907" s="4">
        <v>251</v>
      </c>
      <c r="H907" s="4">
        <v>22</v>
      </c>
      <c r="I907" s="4">
        <v>95</v>
      </c>
      <c r="J907" s="4">
        <v>123</v>
      </c>
      <c r="K907" s="4">
        <v>78</v>
      </c>
      <c r="L907" s="4">
        <v>178</v>
      </c>
      <c r="M907" s="1">
        <f>SUM(A907:B907)</f>
        <v>2308</v>
      </c>
      <c r="N907" s="1">
        <f>SUM(A907:L907)</f>
        <v>9906</v>
      </c>
      <c r="O907" s="4"/>
    </row>
    <row r="908" spans="1:15">
      <c r="A908" s="4">
        <v>812</v>
      </c>
      <c r="B908" s="4">
        <v>101</v>
      </c>
      <c r="C908" s="4">
        <v>4840</v>
      </c>
      <c r="D908" s="4">
        <v>777</v>
      </c>
      <c r="E908" s="4">
        <v>195</v>
      </c>
      <c r="F908" s="4">
        <v>87</v>
      </c>
      <c r="G908" s="4">
        <v>51</v>
      </c>
      <c r="H908" s="4">
        <v>71</v>
      </c>
      <c r="I908" s="4">
        <v>48</v>
      </c>
      <c r="J908" s="4">
        <v>162</v>
      </c>
      <c r="K908" s="4">
        <v>188</v>
      </c>
      <c r="L908" s="4">
        <v>58</v>
      </c>
      <c r="M908" s="1">
        <f>SUM(A908:B908)</f>
        <v>913</v>
      </c>
      <c r="N908" s="1">
        <f>SUM(A908:L908)</f>
        <v>7390</v>
      </c>
      <c r="O908" s="4"/>
    </row>
    <row r="909" spans="1:15">
      <c r="A909" s="4">
        <v>1191</v>
      </c>
      <c r="B909" s="4">
        <v>611</v>
      </c>
      <c r="C909" s="4">
        <v>3373</v>
      </c>
      <c r="D909" s="4">
        <v>673</v>
      </c>
      <c r="E909" s="4">
        <v>327</v>
      </c>
      <c r="F909" s="4">
        <v>62</v>
      </c>
      <c r="G909" s="4">
        <v>164</v>
      </c>
      <c r="H909" s="4">
        <v>133</v>
      </c>
      <c r="I909" s="4">
        <v>26</v>
      </c>
      <c r="J909" s="4">
        <v>229</v>
      </c>
      <c r="K909" s="4">
        <v>107</v>
      </c>
      <c r="L909" s="4">
        <v>152</v>
      </c>
      <c r="M909" s="1">
        <f>SUM(A909:B909)</f>
        <v>1802</v>
      </c>
      <c r="N909" s="1">
        <f>SUM(A909:L909)</f>
        <v>7048</v>
      </c>
      <c r="O909" s="4"/>
    </row>
    <row r="910" spans="1:15">
      <c r="A910" s="4">
        <v>1440</v>
      </c>
      <c r="B910" s="4">
        <v>1000</v>
      </c>
      <c r="C910" s="4">
        <v>3823</v>
      </c>
      <c r="D910" s="4">
        <v>525</v>
      </c>
      <c r="E910" s="4">
        <v>135</v>
      </c>
      <c r="F910" s="4">
        <v>142</v>
      </c>
      <c r="G910" s="4">
        <v>131</v>
      </c>
      <c r="H910" s="4">
        <v>34</v>
      </c>
      <c r="I910" s="4">
        <v>27</v>
      </c>
      <c r="J910" s="4">
        <v>90</v>
      </c>
      <c r="K910" s="4">
        <v>200</v>
      </c>
      <c r="L910" s="4">
        <v>122</v>
      </c>
      <c r="M910" s="1">
        <f>SUM(A910:B910)</f>
        <v>2440</v>
      </c>
      <c r="N910" s="1">
        <f>SUM(A910:L910)</f>
        <v>7669</v>
      </c>
      <c r="O910" s="4"/>
    </row>
    <row r="911" spans="1:15">
      <c r="A911" s="4">
        <v>1447</v>
      </c>
      <c r="B911" s="4">
        <v>246</v>
      </c>
      <c r="C911" s="4">
        <v>4038</v>
      </c>
      <c r="D911" s="4">
        <v>406</v>
      </c>
      <c r="E911" s="4">
        <v>235</v>
      </c>
      <c r="F911" s="4">
        <v>113</v>
      </c>
      <c r="G911" s="4">
        <v>98</v>
      </c>
      <c r="H911" s="4">
        <v>113</v>
      </c>
      <c r="I911" s="4">
        <v>50</v>
      </c>
      <c r="J911" s="4">
        <v>71</v>
      </c>
      <c r="K911" s="4">
        <v>37</v>
      </c>
      <c r="L911" s="4">
        <v>33</v>
      </c>
      <c r="M911" s="1">
        <f>SUM(A911:B911)</f>
        <v>1693</v>
      </c>
      <c r="N911" s="1">
        <f>SUM(A911:L911)</f>
        <v>6887</v>
      </c>
      <c r="O911" s="4"/>
    </row>
    <row r="912" spans="1:15">
      <c r="A912" s="4">
        <v>1030</v>
      </c>
      <c r="B912" s="4">
        <v>357</v>
      </c>
      <c r="C912" s="4">
        <v>4883</v>
      </c>
      <c r="D912" s="4">
        <v>806</v>
      </c>
      <c r="E912" s="4">
        <v>100</v>
      </c>
      <c r="F912" s="4">
        <v>99</v>
      </c>
      <c r="G912" s="4">
        <v>87</v>
      </c>
      <c r="H912" s="4">
        <v>46</v>
      </c>
      <c r="I912" s="4">
        <v>38</v>
      </c>
      <c r="J912" s="4">
        <v>155</v>
      </c>
      <c r="K912" s="4">
        <v>169</v>
      </c>
      <c r="L912" s="4">
        <v>91</v>
      </c>
      <c r="M912" s="1">
        <f>SUM(A912:B912)</f>
        <v>1387</v>
      </c>
      <c r="N912" s="1">
        <f>SUM(A912:L912)</f>
        <v>7861</v>
      </c>
      <c r="O912" s="4"/>
    </row>
    <row r="913" spans="1:15">
      <c r="A913" s="4">
        <v>1034</v>
      </c>
      <c r="B913" s="4">
        <v>202</v>
      </c>
      <c r="C913" s="4">
        <v>5347</v>
      </c>
      <c r="D913" s="4">
        <v>558</v>
      </c>
      <c r="E913" s="4">
        <v>381</v>
      </c>
      <c r="F913" s="4">
        <v>116</v>
      </c>
      <c r="G913" s="4">
        <v>271</v>
      </c>
      <c r="H913" s="4">
        <v>67</v>
      </c>
      <c r="I913" s="4">
        <v>44</v>
      </c>
      <c r="J913" s="4">
        <v>228</v>
      </c>
      <c r="K913" s="4">
        <v>124</v>
      </c>
      <c r="L913" s="4">
        <v>184</v>
      </c>
      <c r="M913" s="1">
        <f>SUM(A913:B913)</f>
        <v>1236</v>
      </c>
      <c r="N913" s="1">
        <f>SUM(A913:L913)</f>
        <v>8556</v>
      </c>
      <c r="O913" s="4"/>
    </row>
    <row r="914" spans="1:15">
      <c r="A914" s="4">
        <v>1406</v>
      </c>
      <c r="B914" s="4">
        <v>10</v>
      </c>
      <c r="C914" s="4">
        <v>3674</v>
      </c>
      <c r="D914" s="4">
        <v>967</v>
      </c>
      <c r="E914" s="4">
        <v>303</v>
      </c>
      <c r="F914" s="4">
        <v>94</v>
      </c>
      <c r="G914" s="4">
        <v>286</v>
      </c>
      <c r="H914" s="4">
        <v>61</v>
      </c>
      <c r="I914" s="4">
        <v>61</v>
      </c>
      <c r="J914" s="4">
        <v>121</v>
      </c>
      <c r="K914" s="4">
        <v>181</v>
      </c>
      <c r="L914" s="4">
        <v>62</v>
      </c>
      <c r="M914" s="1">
        <f>SUM(A914:B914)</f>
        <v>1416</v>
      </c>
      <c r="N914" s="1">
        <f>SUM(A914:L914)</f>
        <v>7226</v>
      </c>
      <c r="O914" s="4"/>
    </row>
    <row r="915" spans="1:15">
      <c r="A915" s="4">
        <v>1086</v>
      </c>
      <c r="B915" s="4">
        <v>38</v>
      </c>
      <c r="C915" s="4">
        <v>3425</v>
      </c>
      <c r="D915" s="4">
        <v>605</v>
      </c>
      <c r="E915" s="4">
        <v>381</v>
      </c>
      <c r="F915" s="4">
        <v>53</v>
      </c>
      <c r="G915" s="4">
        <v>171</v>
      </c>
      <c r="H915" s="4">
        <v>129</v>
      </c>
      <c r="I915" s="4">
        <v>24</v>
      </c>
      <c r="J915" s="4">
        <v>165</v>
      </c>
      <c r="K915" s="4">
        <v>136</v>
      </c>
      <c r="L915" s="4">
        <v>67</v>
      </c>
      <c r="M915" s="1">
        <f>SUM(A915:B915)</f>
        <v>1124</v>
      </c>
      <c r="N915" s="1">
        <f>SUM(A915:L915)</f>
        <v>6280</v>
      </c>
      <c r="O915" s="4"/>
    </row>
    <row r="916" spans="1:15">
      <c r="A916" s="4">
        <v>1334</v>
      </c>
      <c r="B916" s="4">
        <v>320</v>
      </c>
      <c r="C916" s="4">
        <v>4772</v>
      </c>
      <c r="D916" s="4">
        <v>794</v>
      </c>
      <c r="E916" s="4">
        <v>204</v>
      </c>
      <c r="F916" s="4">
        <v>129</v>
      </c>
      <c r="G916" s="4">
        <v>160</v>
      </c>
      <c r="H916" s="4">
        <v>139</v>
      </c>
      <c r="I916" s="4">
        <v>37</v>
      </c>
      <c r="J916" s="4">
        <v>228</v>
      </c>
      <c r="K916" s="4">
        <v>106</v>
      </c>
      <c r="L916" s="4">
        <v>67</v>
      </c>
      <c r="M916" s="1">
        <f>SUM(A916:B916)</f>
        <v>1654</v>
      </c>
      <c r="N916" s="1">
        <f>SUM(A916:L916)</f>
        <v>8290</v>
      </c>
      <c r="O916" s="4"/>
    </row>
    <row r="917" spans="1:15">
      <c r="A917" s="4">
        <v>507</v>
      </c>
      <c r="B917" s="4">
        <v>474</v>
      </c>
      <c r="C917" s="4">
        <v>4996</v>
      </c>
      <c r="D917" s="4">
        <v>750</v>
      </c>
      <c r="E917" s="4">
        <v>181</v>
      </c>
      <c r="F917" s="4">
        <v>107</v>
      </c>
      <c r="G917" s="4">
        <v>156</v>
      </c>
      <c r="H917" s="4">
        <v>79</v>
      </c>
      <c r="I917" s="4">
        <v>27</v>
      </c>
      <c r="J917" s="4">
        <v>122</v>
      </c>
      <c r="K917" s="4">
        <v>39</v>
      </c>
      <c r="L917" s="4">
        <v>87</v>
      </c>
      <c r="M917" s="1">
        <f>SUM(A917:B917)</f>
        <v>981</v>
      </c>
      <c r="N917" s="1">
        <f>SUM(A917:L917)</f>
        <v>7525</v>
      </c>
      <c r="O917" s="4"/>
    </row>
    <row r="918" spans="1:15">
      <c r="A918" s="4">
        <v>1483</v>
      </c>
      <c r="B918" s="4">
        <v>892</v>
      </c>
      <c r="C918" s="4">
        <v>4014</v>
      </c>
      <c r="D918" s="4">
        <v>458</v>
      </c>
      <c r="E918" s="4">
        <v>400</v>
      </c>
      <c r="F918" s="4">
        <v>90</v>
      </c>
      <c r="G918" s="4">
        <v>217</v>
      </c>
      <c r="H918" s="4">
        <v>134</v>
      </c>
      <c r="I918" s="4">
        <v>50</v>
      </c>
      <c r="J918" s="4">
        <v>142</v>
      </c>
      <c r="K918" s="4">
        <v>60</v>
      </c>
      <c r="L918" s="4">
        <v>42</v>
      </c>
      <c r="M918" s="1">
        <f>SUM(A918:B918)</f>
        <v>2375</v>
      </c>
      <c r="N918" s="1">
        <f>SUM(A918:L918)</f>
        <v>7982</v>
      </c>
      <c r="O918" s="4"/>
    </row>
    <row r="919" spans="1:15">
      <c r="A919" s="4">
        <v>888</v>
      </c>
      <c r="B919" s="4">
        <v>228</v>
      </c>
      <c r="C919" s="4">
        <v>3253</v>
      </c>
      <c r="D919" s="4">
        <v>539</v>
      </c>
      <c r="E919" s="4">
        <v>207</v>
      </c>
      <c r="F919" s="4">
        <v>182</v>
      </c>
      <c r="G919" s="4">
        <v>241</v>
      </c>
      <c r="H919" s="4">
        <v>71</v>
      </c>
      <c r="I919" s="4">
        <v>41</v>
      </c>
      <c r="J919" s="4">
        <v>254</v>
      </c>
      <c r="K919" s="4">
        <v>125</v>
      </c>
      <c r="L919" s="4">
        <v>48</v>
      </c>
      <c r="M919" s="1">
        <f>SUM(A919:B919)</f>
        <v>1116</v>
      </c>
      <c r="N919" s="1">
        <f>SUM(A919:L919)</f>
        <v>6077</v>
      </c>
      <c r="O919" s="4"/>
    </row>
    <row r="920" spans="1:15">
      <c r="A920" s="4">
        <v>1204</v>
      </c>
      <c r="B920" s="4">
        <v>815</v>
      </c>
      <c r="C920" s="4">
        <v>4350</v>
      </c>
      <c r="D920" s="4">
        <v>871</v>
      </c>
      <c r="E920" s="4">
        <v>166</v>
      </c>
      <c r="F920" s="4">
        <v>120</v>
      </c>
      <c r="G920" s="4">
        <v>275</v>
      </c>
      <c r="H920" s="4">
        <v>87</v>
      </c>
      <c r="I920" s="4">
        <v>77</v>
      </c>
      <c r="J920" s="4">
        <v>237</v>
      </c>
      <c r="K920" s="4">
        <v>85</v>
      </c>
      <c r="L920" s="4">
        <v>21</v>
      </c>
      <c r="M920" s="1">
        <f>SUM(A920:B920)</f>
        <v>2019</v>
      </c>
      <c r="N920" s="1">
        <f>SUM(A920:L920)</f>
        <v>8308</v>
      </c>
      <c r="O920" s="4"/>
    </row>
    <row r="921" spans="1:15">
      <c r="A921" s="4">
        <v>1047</v>
      </c>
      <c r="B921" s="4">
        <v>207</v>
      </c>
      <c r="C921" s="4">
        <v>5892</v>
      </c>
      <c r="D921" s="4">
        <v>667</v>
      </c>
      <c r="E921" s="4">
        <v>161</v>
      </c>
      <c r="F921" s="4">
        <v>197</v>
      </c>
      <c r="G921" s="4">
        <v>255</v>
      </c>
      <c r="H921" s="4">
        <v>53</v>
      </c>
      <c r="I921" s="4">
        <v>96</v>
      </c>
      <c r="J921" s="4">
        <v>168</v>
      </c>
      <c r="K921" s="4">
        <v>105</v>
      </c>
      <c r="L921" s="4">
        <v>168</v>
      </c>
      <c r="M921" s="1">
        <f>SUM(A921:B921)</f>
        <v>1254</v>
      </c>
      <c r="N921" s="1">
        <f>SUM(A921:L921)</f>
        <v>9016</v>
      </c>
      <c r="O921" s="4"/>
    </row>
    <row r="922" spans="1:15">
      <c r="A922" s="4">
        <v>1279</v>
      </c>
      <c r="B922" s="4">
        <v>900</v>
      </c>
      <c r="C922" s="4">
        <v>5478</v>
      </c>
      <c r="D922" s="4">
        <v>815</v>
      </c>
      <c r="E922" s="4">
        <v>336</v>
      </c>
      <c r="F922" s="4">
        <v>136</v>
      </c>
      <c r="G922" s="4">
        <v>154</v>
      </c>
      <c r="H922" s="4">
        <v>145</v>
      </c>
      <c r="I922" s="4">
        <v>81</v>
      </c>
      <c r="J922" s="4">
        <v>236</v>
      </c>
      <c r="K922" s="4">
        <v>108</v>
      </c>
      <c r="L922" s="4">
        <v>186</v>
      </c>
      <c r="M922" s="1">
        <f>SUM(A922:B922)</f>
        <v>2179</v>
      </c>
      <c r="N922" s="1">
        <f>SUM(A922:L922)</f>
        <v>9854</v>
      </c>
      <c r="O922" s="4"/>
    </row>
    <row r="923" spans="1:15">
      <c r="A923" s="4">
        <v>613</v>
      </c>
      <c r="B923" s="4">
        <v>543</v>
      </c>
      <c r="C923" s="4">
        <v>5947</v>
      </c>
      <c r="D923" s="4">
        <v>622</v>
      </c>
      <c r="E923" s="4">
        <v>309</v>
      </c>
      <c r="F923" s="4">
        <v>99</v>
      </c>
      <c r="G923" s="4">
        <v>151</v>
      </c>
      <c r="H923" s="4">
        <v>94</v>
      </c>
      <c r="I923" s="4">
        <v>36</v>
      </c>
      <c r="J923" s="4">
        <v>83</v>
      </c>
      <c r="K923" s="4">
        <v>199</v>
      </c>
      <c r="L923" s="4">
        <v>141</v>
      </c>
      <c r="M923" s="1">
        <f>SUM(A923:B923)</f>
        <v>1156</v>
      </c>
      <c r="N923" s="1">
        <f>SUM(A923:L923)</f>
        <v>8837</v>
      </c>
      <c r="O923" s="4"/>
    </row>
    <row r="924" spans="1:15">
      <c r="A924" s="4">
        <v>1280</v>
      </c>
      <c r="B924" s="4">
        <v>550</v>
      </c>
      <c r="C924" s="4">
        <v>4843</v>
      </c>
      <c r="D924" s="4">
        <v>500</v>
      </c>
      <c r="E924" s="4">
        <v>112</v>
      </c>
      <c r="F924" s="4">
        <v>99</v>
      </c>
      <c r="G924" s="4">
        <v>119</v>
      </c>
      <c r="H924" s="4">
        <v>67</v>
      </c>
      <c r="I924" s="4">
        <v>70</v>
      </c>
      <c r="J924" s="4">
        <v>141</v>
      </c>
      <c r="K924" s="4">
        <v>97</v>
      </c>
      <c r="L924" s="4">
        <v>109</v>
      </c>
      <c r="M924" s="1">
        <f>SUM(A924:B924)</f>
        <v>1830</v>
      </c>
      <c r="N924" s="1">
        <f>SUM(A924:L924)</f>
        <v>7987</v>
      </c>
      <c r="O924" s="4"/>
    </row>
    <row r="925" spans="1:15">
      <c r="A925" s="4">
        <v>696</v>
      </c>
      <c r="B925" s="4">
        <v>976</v>
      </c>
      <c r="C925" s="4">
        <v>5246</v>
      </c>
      <c r="D925" s="4">
        <v>475</v>
      </c>
      <c r="E925" s="4">
        <v>258</v>
      </c>
      <c r="F925" s="4">
        <v>162</v>
      </c>
      <c r="G925" s="4">
        <v>87</v>
      </c>
      <c r="H925" s="4">
        <v>67</v>
      </c>
      <c r="I925" s="4">
        <v>68</v>
      </c>
      <c r="J925" s="4">
        <v>232</v>
      </c>
      <c r="K925" s="4">
        <v>72</v>
      </c>
      <c r="L925" s="4">
        <v>132</v>
      </c>
      <c r="M925" s="1">
        <f>SUM(A925:B925)</f>
        <v>1672</v>
      </c>
      <c r="N925" s="1">
        <f>SUM(A925:L925)</f>
        <v>8471</v>
      </c>
      <c r="O925" s="4"/>
    </row>
    <row r="926" spans="1:15">
      <c r="A926" s="4">
        <v>1191</v>
      </c>
      <c r="B926" s="4">
        <v>315</v>
      </c>
      <c r="C926" s="4">
        <v>4490</v>
      </c>
      <c r="D926" s="4">
        <v>476</v>
      </c>
      <c r="E926" s="4">
        <v>270</v>
      </c>
      <c r="F926" s="4">
        <v>152</v>
      </c>
      <c r="G926" s="4">
        <v>169</v>
      </c>
      <c r="H926" s="4">
        <v>129</v>
      </c>
      <c r="I926" s="4">
        <v>100</v>
      </c>
      <c r="J926" s="4">
        <v>75</v>
      </c>
      <c r="K926" s="4">
        <v>193</v>
      </c>
      <c r="L926" s="4">
        <v>157</v>
      </c>
      <c r="M926" s="1">
        <f>SUM(A926:B926)</f>
        <v>1506</v>
      </c>
      <c r="N926" s="1">
        <f>SUM(A926:L926)</f>
        <v>7717</v>
      </c>
      <c r="O926" s="4"/>
    </row>
    <row r="927" spans="1:15">
      <c r="A927" s="4">
        <v>1287</v>
      </c>
      <c r="B927" s="4">
        <v>239</v>
      </c>
      <c r="C927" s="4">
        <v>3301</v>
      </c>
      <c r="D927" s="4">
        <v>493</v>
      </c>
      <c r="E927" s="4">
        <v>252</v>
      </c>
      <c r="F927" s="4">
        <v>98</v>
      </c>
      <c r="G927" s="4">
        <v>246</v>
      </c>
      <c r="H927" s="4">
        <v>36</v>
      </c>
      <c r="I927" s="4">
        <v>70</v>
      </c>
      <c r="J927" s="4">
        <v>282</v>
      </c>
      <c r="K927" s="4">
        <v>134</v>
      </c>
      <c r="L927" s="4">
        <v>114</v>
      </c>
      <c r="M927" s="1">
        <f>SUM(A927:B927)</f>
        <v>1526</v>
      </c>
      <c r="N927" s="1">
        <f>SUM(A927:L927)</f>
        <v>6552</v>
      </c>
      <c r="O927" s="4"/>
    </row>
    <row r="928" spans="1:15">
      <c r="A928" s="4">
        <v>1391</v>
      </c>
      <c r="B928" s="4">
        <v>362</v>
      </c>
      <c r="C928" s="4">
        <v>4261</v>
      </c>
      <c r="D928" s="4">
        <v>697</v>
      </c>
      <c r="E928" s="4">
        <v>269</v>
      </c>
      <c r="F928" s="4">
        <v>108</v>
      </c>
      <c r="G928" s="4">
        <v>105</v>
      </c>
      <c r="H928" s="4">
        <v>145</v>
      </c>
      <c r="I928" s="4">
        <v>43</v>
      </c>
      <c r="J928" s="4">
        <v>100</v>
      </c>
      <c r="K928" s="4">
        <v>39</v>
      </c>
      <c r="L928" s="4">
        <v>144</v>
      </c>
      <c r="M928" s="1">
        <f>SUM(A928:B928)</f>
        <v>1753</v>
      </c>
      <c r="N928" s="1">
        <f>SUM(A928:L928)</f>
        <v>7664</v>
      </c>
      <c r="O928" s="4"/>
    </row>
    <row r="929" spans="1:15">
      <c r="A929" s="4">
        <v>1345</v>
      </c>
      <c r="B929" s="4">
        <v>291</v>
      </c>
      <c r="C929" s="4">
        <v>4809</v>
      </c>
      <c r="D929" s="4">
        <v>686</v>
      </c>
      <c r="E929" s="4">
        <v>173</v>
      </c>
      <c r="F929" s="4">
        <v>132</v>
      </c>
      <c r="G929" s="4">
        <v>229</v>
      </c>
      <c r="H929" s="4">
        <v>115</v>
      </c>
      <c r="I929" s="4">
        <v>40</v>
      </c>
      <c r="J929" s="4">
        <v>207</v>
      </c>
      <c r="K929" s="4">
        <v>63</v>
      </c>
      <c r="L929" s="4">
        <v>57</v>
      </c>
      <c r="M929" s="1">
        <f>SUM(A929:B929)</f>
        <v>1636</v>
      </c>
      <c r="N929" s="1">
        <f>SUM(A929:L929)</f>
        <v>8147</v>
      </c>
      <c r="O929" s="4"/>
    </row>
    <row r="930" spans="1:15">
      <c r="A930" s="4">
        <v>1344</v>
      </c>
      <c r="B930" s="4">
        <v>825</v>
      </c>
      <c r="C930" s="4">
        <v>3106</v>
      </c>
      <c r="D930" s="4">
        <v>563</v>
      </c>
      <c r="E930" s="4">
        <v>333</v>
      </c>
      <c r="F930" s="4">
        <v>142</v>
      </c>
      <c r="G930" s="4">
        <v>129</v>
      </c>
      <c r="H930" s="4">
        <v>111</v>
      </c>
      <c r="I930" s="4">
        <v>47</v>
      </c>
      <c r="J930" s="4">
        <v>96</v>
      </c>
      <c r="K930" s="4">
        <v>94</v>
      </c>
      <c r="L930" s="4">
        <v>153</v>
      </c>
      <c r="M930" s="1">
        <f>SUM(A930:B930)</f>
        <v>2169</v>
      </c>
      <c r="N930" s="1">
        <f>SUM(A930:L930)</f>
        <v>6943</v>
      </c>
      <c r="O930" s="4"/>
    </row>
    <row r="931" spans="1:15">
      <c r="A931" s="4">
        <v>779</v>
      </c>
      <c r="B931" s="4">
        <v>708</v>
      </c>
      <c r="C931" s="4">
        <v>3808</v>
      </c>
      <c r="D931" s="4">
        <v>876</v>
      </c>
      <c r="E931" s="4">
        <v>391</v>
      </c>
      <c r="F931" s="4">
        <v>94</v>
      </c>
      <c r="G931" s="4">
        <v>298</v>
      </c>
      <c r="H931" s="4">
        <v>34</v>
      </c>
      <c r="I931" s="4">
        <v>34</v>
      </c>
      <c r="J931" s="4">
        <v>192</v>
      </c>
      <c r="K931" s="4">
        <v>87</v>
      </c>
      <c r="L931" s="4">
        <v>107</v>
      </c>
      <c r="M931" s="1">
        <f>SUM(A931:B931)</f>
        <v>1487</v>
      </c>
      <c r="N931" s="1">
        <f>SUM(A931:L931)</f>
        <v>7408</v>
      </c>
      <c r="O931" s="4"/>
    </row>
    <row r="932" spans="1:15">
      <c r="A932" s="4">
        <v>1123</v>
      </c>
      <c r="B932" s="4">
        <v>490</v>
      </c>
      <c r="C932" s="4">
        <v>5507</v>
      </c>
      <c r="D932" s="4">
        <v>932</v>
      </c>
      <c r="E932" s="4">
        <v>370</v>
      </c>
      <c r="F932" s="4">
        <v>141</v>
      </c>
      <c r="G932" s="4">
        <v>233</v>
      </c>
      <c r="H932" s="4">
        <v>91</v>
      </c>
      <c r="I932" s="4">
        <v>61</v>
      </c>
      <c r="J932" s="4">
        <v>258</v>
      </c>
      <c r="K932" s="4">
        <v>139</v>
      </c>
      <c r="L932" s="4">
        <v>187</v>
      </c>
      <c r="M932" s="1">
        <f>SUM(A932:B932)</f>
        <v>1613</v>
      </c>
      <c r="N932" s="1">
        <f>SUM(A932:L932)</f>
        <v>9532</v>
      </c>
      <c r="O932" s="4"/>
    </row>
    <row r="933" spans="1:15">
      <c r="A933" s="4">
        <v>1038</v>
      </c>
      <c r="B933" s="4">
        <v>686</v>
      </c>
      <c r="C933" s="4">
        <v>4766</v>
      </c>
      <c r="D933" s="4">
        <v>929</v>
      </c>
      <c r="E933" s="4">
        <v>366</v>
      </c>
      <c r="F933" s="4">
        <v>133</v>
      </c>
      <c r="G933" s="4">
        <v>70</v>
      </c>
      <c r="H933" s="4">
        <v>93</v>
      </c>
      <c r="I933" s="4">
        <v>90</v>
      </c>
      <c r="J933" s="4">
        <v>74</v>
      </c>
      <c r="K933" s="4">
        <v>118</v>
      </c>
      <c r="L933" s="4">
        <v>106</v>
      </c>
      <c r="M933" s="1">
        <f>SUM(A933:B933)</f>
        <v>1724</v>
      </c>
      <c r="N933" s="1">
        <f>SUM(A933:L933)</f>
        <v>8469</v>
      </c>
      <c r="O933" s="4"/>
    </row>
    <row r="934" spans="1:15">
      <c r="A934" s="4">
        <v>595</v>
      </c>
      <c r="B934" s="4">
        <v>995</v>
      </c>
      <c r="C934" s="4">
        <v>3971</v>
      </c>
      <c r="D934" s="4">
        <v>572</v>
      </c>
      <c r="E934" s="4">
        <v>111</v>
      </c>
      <c r="F934" s="4">
        <v>79</v>
      </c>
      <c r="G934" s="4">
        <v>291</v>
      </c>
      <c r="H934" s="4">
        <v>24</v>
      </c>
      <c r="I934" s="4">
        <v>71</v>
      </c>
      <c r="J934" s="4">
        <v>244</v>
      </c>
      <c r="K934" s="4">
        <v>61</v>
      </c>
      <c r="L934" s="4">
        <v>198</v>
      </c>
      <c r="M934" s="1">
        <f>SUM(A934:B934)</f>
        <v>1590</v>
      </c>
      <c r="N934" s="1">
        <f>SUM(A934:L934)</f>
        <v>7212</v>
      </c>
      <c r="O934" s="4"/>
    </row>
    <row r="935" spans="1:15">
      <c r="A935" s="4">
        <v>1345</v>
      </c>
      <c r="B935" s="4">
        <v>295</v>
      </c>
      <c r="C935" s="4">
        <v>4585</v>
      </c>
      <c r="D935" s="4">
        <v>621</v>
      </c>
      <c r="E935" s="4">
        <v>285</v>
      </c>
      <c r="F935" s="4">
        <v>101</v>
      </c>
      <c r="G935" s="4">
        <v>270</v>
      </c>
      <c r="H935" s="4">
        <v>115</v>
      </c>
      <c r="I935" s="4">
        <v>55</v>
      </c>
      <c r="J935" s="4">
        <v>211</v>
      </c>
      <c r="K935" s="4">
        <v>55</v>
      </c>
      <c r="L935" s="4">
        <v>107</v>
      </c>
      <c r="M935" s="1">
        <f>SUM(A935:B935)</f>
        <v>1640</v>
      </c>
      <c r="N935" s="1">
        <f>SUM(A935:L935)</f>
        <v>8045</v>
      </c>
      <c r="O935" s="4"/>
    </row>
    <row r="936" spans="1:15">
      <c r="A936" s="4">
        <v>534</v>
      </c>
      <c r="B936" s="4">
        <v>546</v>
      </c>
      <c r="C936" s="4">
        <v>4102</v>
      </c>
      <c r="D936" s="4">
        <v>520</v>
      </c>
      <c r="E936" s="4">
        <v>371</v>
      </c>
      <c r="F936" s="4">
        <v>196</v>
      </c>
      <c r="G936" s="4">
        <v>106</v>
      </c>
      <c r="H936" s="4">
        <v>75</v>
      </c>
      <c r="I936" s="4">
        <v>56</v>
      </c>
      <c r="J936" s="4">
        <v>239</v>
      </c>
      <c r="K936" s="4">
        <v>45</v>
      </c>
      <c r="L936" s="4">
        <v>122</v>
      </c>
      <c r="M936" s="1">
        <f>SUM(A936:B936)</f>
        <v>1080</v>
      </c>
      <c r="N936" s="1">
        <f>SUM(A936:L936)</f>
        <v>6912</v>
      </c>
      <c r="O936" s="4"/>
    </row>
    <row r="937" spans="1:15">
      <c r="A937" s="4">
        <v>1176</v>
      </c>
      <c r="B937" s="4">
        <v>326</v>
      </c>
      <c r="C937" s="4">
        <v>4890</v>
      </c>
      <c r="D937" s="4">
        <v>837</v>
      </c>
      <c r="E937" s="4">
        <v>245</v>
      </c>
      <c r="F937" s="4">
        <v>93</v>
      </c>
      <c r="G937" s="4">
        <v>134</v>
      </c>
      <c r="H937" s="4">
        <v>78</v>
      </c>
      <c r="I937" s="4">
        <v>81</v>
      </c>
      <c r="J937" s="4">
        <v>54</v>
      </c>
      <c r="K937" s="4">
        <v>107</v>
      </c>
      <c r="L937" s="4">
        <v>40</v>
      </c>
      <c r="M937" s="1">
        <f>SUM(A937:B937)</f>
        <v>1502</v>
      </c>
      <c r="N937" s="1">
        <f>SUM(A937:L937)</f>
        <v>8061</v>
      </c>
      <c r="O937" s="4"/>
    </row>
    <row r="938" spans="1:15">
      <c r="A938" s="4">
        <v>836</v>
      </c>
      <c r="B938" s="4">
        <v>105</v>
      </c>
      <c r="C938" s="4">
        <v>5807</v>
      </c>
      <c r="D938" s="4">
        <v>419</v>
      </c>
      <c r="E938" s="4">
        <v>243</v>
      </c>
      <c r="F938" s="4">
        <v>149</v>
      </c>
      <c r="G938" s="4">
        <v>89</v>
      </c>
      <c r="H938" s="4">
        <v>72</v>
      </c>
      <c r="I938" s="4">
        <v>52</v>
      </c>
      <c r="J938" s="4">
        <v>71</v>
      </c>
      <c r="K938" s="4">
        <v>74</v>
      </c>
      <c r="L938" s="4">
        <v>143</v>
      </c>
      <c r="M938" s="1">
        <f>SUM(A938:B938)</f>
        <v>941</v>
      </c>
      <c r="N938" s="1">
        <f>SUM(A938:L938)</f>
        <v>8060</v>
      </c>
      <c r="O938" s="4"/>
    </row>
    <row r="939" spans="1:15">
      <c r="A939" s="4">
        <v>1047</v>
      </c>
      <c r="B939" s="4">
        <v>15</v>
      </c>
      <c r="C939" s="4">
        <v>4342</v>
      </c>
      <c r="D939" s="4">
        <v>620</v>
      </c>
      <c r="E939" s="4">
        <v>359</v>
      </c>
      <c r="F939" s="4">
        <v>195</v>
      </c>
      <c r="G939" s="4">
        <v>212</v>
      </c>
      <c r="H939" s="4">
        <v>63</v>
      </c>
      <c r="I939" s="4">
        <v>94</v>
      </c>
      <c r="J939" s="4">
        <v>193</v>
      </c>
      <c r="K939" s="4">
        <v>141</v>
      </c>
      <c r="L939" s="4">
        <v>48</v>
      </c>
      <c r="M939" s="1">
        <f>SUM(A939:B939)</f>
        <v>1062</v>
      </c>
      <c r="N939" s="1">
        <f>SUM(A939:L939)</f>
        <v>7329</v>
      </c>
      <c r="O939" s="4"/>
    </row>
    <row r="940" spans="1:15">
      <c r="A940" s="4">
        <v>865</v>
      </c>
      <c r="B940" s="4">
        <v>907</v>
      </c>
      <c r="C940" s="4">
        <v>5189</v>
      </c>
      <c r="D940" s="4">
        <v>936</v>
      </c>
      <c r="E940" s="4">
        <v>161</v>
      </c>
      <c r="F940" s="4">
        <v>115</v>
      </c>
      <c r="G940" s="4">
        <v>284</v>
      </c>
      <c r="H940" s="4">
        <v>61</v>
      </c>
      <c r="I940" s="4">
        <v>100</v>
      </c>
      <c r="J940" s="4">
        <v>234</v>
      </c>
      <c r="K940" s="4">
        <v>129</v>
      </c>
      <c r="L940" s="4">
        <v>163</v>
      </c>
      <c r="M940" s="1">
        <f>SUM(A940:B940)</f>
        <v>1772</v>
      </c>
      <c r="N940" s="1">
        <f>SUM(A940:L940)</f>
        <v>9144</v>
      </c>
      <c r="O940" s="4"/>
    </row>
    <row r="941" spans="1:15">
      <c r="A941" s="4">
        <v>1148</v>
      </c>
      <c r="B941" s="4">
        <v>565</v>
      </c>
      <c r="C941" s="4">
        <v>3353</v>
      </c>
      <c r="D941" s="4">
        <v>613</v>
      </c>
      <c r="E941" s="4">
        <v>218</v>
      </c>
      <c r="F941" s="4">
        <v>159</v>
      </c>
      <c r="G941" s="4">
        <v>271</v>
      </c>
      <c r="H941" s="4">
        <v>92</v>
      </c>
      <c r="I941" s="4">
        <v>67</v>
      </c>
      <c r="J941" s="4">
        <v>235</v>
      </c>
      <c r="K941" s="4">
        <v>122</v>
      </c>
      <c r="L941" s="4">
        <v>186</v>
      </c>
      <c r="M941" s="1">
        <f>SUM(A941:B941)</f>
        <v>1713</v>
      </c>
      <c r="N941" s="1">
        <f>SUM(A941:L941)</f>
        <v>7029</v>
      </c>
      <c r="O941" s="4"/>
    </row>
    <row r="942" spans="1:15">
      <c r="A942" s="4">
        <v>696</v>
      </c>
      <c r="B942" s="4">
        <v>715</v>
      </c>
      <c r="C942" s="4">
        <v>5238</v>
      </c>
      <c r="D942" s="4">
        <v>710</v>
      </c>
      <c r="E942" s="4">
        <v>195</v>
      </c>
      <c r="F942" s="4">
        <v>133</v>
      </c>
      <c r="G942" s="4">
        <v>98</v>
      </c>
      <c r="H942" s="4">
        <v>54</v>
      </c>
      <c r="I942" s="4">
        <v>66</v>
      </c>
      <c r="J942" s="4">
        <v>294</v>
      </c>
      <c r="K942" s="4">
        <v>41</v>
      </c>
      <c r="L942" s="4">
        <v>197</v>
      </c>
      <c r="M942" s="1">
        <f>SUM(A942:B942)</f>
        <v>1411</v>
      </c>
      <c r="N942" s="1">
        <f>SUM(A942:L942)</f>
        <v>8437</v>
      </c>
      <c r="O942" s="4"/>
    </row>
    <row r="943" spans="1:15">
      <c r="A943" s="4">
        <v>778</v>
      </c>
      <c r="B943" s="4">
        <v>741</v>
      </c>
      <c r="C943" s="4">
        <v>5664</v>
      </c>
      <c r="D943" s="4">
        <v>558</v>
      </c>
      <c r="E943" s="4">
        <v>398</v>
      </c>
      <c r="F943" s="4">
        <v>171</v>
      </c>
      <c r="G943" s="4">
        <v>183</v>
      </c>
      <c r="H943" s="4">
        <v>71</v>
      </c>
      <c r="I943" s="4">
        <v>52</v>
      </c>
      <c r="J943" s="4">
        <v>148</v>
      </c>
      <c r="K943" s="4">
        <v>83</v>
      </c>
      <c r="L943" s="4">
        <v>138</v>
      </c>
      <c r="M943" s="1">
        <f>SUM(A943:B943)</f>
        <v>1519</v>
      </c>
      <c r="N943" s="1">
        <f>SUM(A943:L943)</f>
        <v>8985</v>
      </c>
      <c r="O943" s="4"/>
    </row>
    <row r="944" spans="1:15">
      <c r="A944" s="4">
        <v>1140</v>
      </c>
      <c r="B944" s="4">
        <v>598</v>
      </c>
      <c r="C944" s="4">
        <v>5623</v>
      </c>
      <c r="D944" s="4">
        <v>665</v>
      </c>
      <c r="E944" s="4">
        <v>278</v>
      </c>
      <c r="F944" s="4">
        <v>183</v>
      </c>
      <c r="G944" s="4">
        <v>236</v>
      </c>
      <c r="H944" s="4">
        <v>110</v>
      </c>
      <c r="I944" s="4">
        <v>22</v>
      </c>
      <c r="J944" s="4">
        <v>238</v>
      </c>
      <c r="K944" s="4">
        <v>194</v>
      </c>
      <c r="L944" s="4">
        <v>22</v>
      </c>
      <c r="M944" s="1">
        <f>SUM(A944:B944)</f>
        <v>1738</v>
      </c>
      <c r="N944" s="1">
        <f>SUM(A944:L944)</f>
        <v>9309</v>
      </c>
      <c r="O944" s="4"/>
    </row>
    <row r="945" spans="1:15">
      <c r="A945" s="4">
        <v>557</v>
      </c>
      <c r="B945" s="4">
        <v>351</v>
      </c>
      <c r="C945" s="4">
        <v>3510</v>
      </c>
      <c r="D945" s="4">
        <v>857</v>
      </c>
      <c r="E945" s="4">
        <v>112</v>
      </c>
      <c r="F945" s="4">
        <v>158</v>
      </c>
      <c r="G945" s="4">
        <v>269</v>
      </c>
      <c r="H945" s="4">
        <v>40</v>
      </c>
      <c r="I945" s="4">
        <v>78</v>
      </c>
      <c r="J945" s="4">
        <v>267</v>
      </c>
      <c r="K945" s="4">
        <v>31</v>
      </c>
      <c r="L945" s="4">
        <v>146</v>
      </c>
      <c r="M945" s="1">
        <f>SUM(A945:B945)</f>
        <v>908</v>
      </c>
      <c r="N945" s="1">
        <f>SUM(A945:L945)</f>
        <v>6376</v>
      </c>
      <c r="O945" s="4"/>
    </row>
    <row r="946" spans="1:15">
      <c r="A946" s="4">
        <v>948</v>
      </c>
      <c r="B946" s="4">
        <v>741</v>
      </c>
      <c r="C946" s="4">
        <v>5923</v>
      </c>
      <c r="D946" s="4">
        <v>954</v>
      </c>
      <c r="E946" s="4">
        <v>265</v>
      </c>
      <c r="F946" s="4">
        <v>181</v>
      </c>
      <c r="G946" s="4">
        <v>81</v>
      </c>
      <c r="H946" s="4">
        <v>59</v>
      </c>
      <c r="I946" s="4">
        <v>71</v>
      </c>
      <c r="J946" s="4">
        <v>216</v>
      </c>
      <c r="K946" s="4">
        <v>157</v>
      </c>
      <c r="L946" s="4">
        <v>33</v>
      </c>
      <c r="M946" s="1">
        <f>SUM(A946:B946)</f>
        <v>1689</v>
      </c>
      <c r="N946" s="1">
        <f>SUM(A946:L946)</f>
        <v>9629</v>
      </c>
      <c r="O946" s="4"/>
    </row>
    <row r="947" spans="1:15">
      <c r="A947" s="4">
        <v>1249</v>
      </c>
      <c r="B947" s="4">
        <v>574</v>
      </c>
      <c r="C947" s="4">
        <v>4477</v>
      </c>
      <c r="D947" s="4">
        <v>653</v>
      </c>
      <c r="E947" s="4">
        <v>111</v>
      </c>
      <c r="F947" s="4">
        <v>182</v>
      </c>
      <c r="G947" s="4">
        <v>112</v>
      </c>
      <c r="H947" s="4">
        <v>92</v>
      </c>
      <c r="I947" s="4">
        <v>84</v>
      </c>
      <c r="J947" s="4">
        <v>241</v>
      </c>
      <c r="K947" s="4">
        <v>112</v>
      </c>
      <c r="L947" s="4">
        <v>196</v>
      </c>
      <c r="M947" s="1">
        <f>SUM(A947:B947)</f>
        <v>1823</v>
      </c>
      <c r="N947" s="1">
        <f>SUM(A947:L947)</f>
        <v>8083</v>
      </c>
      <c r="O947" s="4"/>
    </row>
    <row r="948" spans="1:15">
      <c r="A948" s="4">
        <v>1092</v>
      </c>
      <c r="B948" s="4">
        <v>988</v>
      </c>
      <c r="C948" s="4">
        <v>4819</v>
      </c>
      <c r="D948" s="4">
        <v>768</v>
      </c>
      <c r="E948" s="4">
        <v>240</v>
      </c>
      <c r="F948" s="4">
        <v>158</v>
      </c>
      <c r="G948" s="4">
        <v>109</v>
      </c>
      <c r="H948" s="4">
        <v>111</v>
      </c>
      <c r="I948" s="4">
        <v>33</v>
      </c>
      <c r="J948" s="4">
        <v>236</v>
      </c>
      <c r="K948" s="4">
        <v>137</v>
      </c>
      <c r="L948" s="4">
        <v>58</v>
      </c>
      <c r="M948" s="1">
        <f>SUM(A948:B948)</f>
        <v>2080</v>
      </c>
      <c r="N948" s="1">
        <f>SUM(A948:L948)</f>
        <v>8749</v>
      </c>
      <c r="O948" s="4"/>
    </row>
    <row r="949" spans="1:15">
      <c r="A949" s="4">
        <v>717</v>
      </c>
      <c r="B949" s="4">
        <v>958</v>
      </c>
      <c r="C949" s="4">
        <v>5667</v>
      </c>
      <c r="D949" s="4">
        <v>447</v>
      </c>
      <c r="E949" s="4">
        <v>304</v>
      </c>
      <c r="F949" s="4">
        <v>194</v>
      </c>
      <c r="G949" s="4">
        <v>95</v>
      </c>
      <c r="H949" s="4">
        <v>71</v>
      </c>
      <c r="I949" s="4">
        <v>49</v>
      </c>
      <c r="J949" s="4">
        <v>193</v>
      </c>
      <c r="K949" s="4">
        <v>94</v>
      </c>
      <c r="L949" s="4">
        <v>103</v>
      </c>
      <c r="M949" s="1">
        <f>SUM(A949:B949)</f>
        <v>1675</v>
      </c>
      <c r="N949" s="1">
        <f>SUM(A949:L949)</f>
        <v>8892</v>
      </c>
      <c r="O949" s="4"/>
    </row>
    <row r="950" spans="1:15">
      <c r="A950" s="4">
        <v>857</v>
      </c>
      <c r="B950" s="4">
        <v>615</v>
      </c>
      <c r="C950" s="4">
        <v>3851</v>
      </c>
      <c r="D950" s="4">
        <v>487</v>
      </c>
      <c r="E950" s="4">
        <v>255</v>
      </c>
      <c r="F950" s="4">
        <v>95</v>
      </c>
      <c r="G950" s="4">
        <v>287</v>
      </c>
      <c r="H950" s="4">
        <v>31</v>
      </c>
      <c r="I950" s="4">
        <v>46</v>
      </c>
      <c r="J950" s="4">
        <v>299</v>
      </c>
      <c r="K950" s="4">
        <v>93</v>
      </c>
      <c r="L950" s="4">
        <v>74</v>
      </c>
      <c r="M950" s="1">
        <f>SUM(A950:B950)</f>
        <v>1472</v>
      </c>
      <c r="N950" s="1">
        <f>SUM(A950:L950)</f>
        <v>6990</v>
      </c>
      <c r="O950" s="4"/>
    </row>
    <row r="951" spans="1:15">
      <c r="A951" s="4">
        <v>1021</v>
      </c>
      <c r="B951" s="4">
        <v>581</v>
      </c>
      <c r="C951" s="4">
        <v>4690</v>
      </c>
      <c r="D951" s="4">
        <v>502</v>
      </c>
      <c r="E951" s="4">
        <v>222</v>
      </c>
      <c r="F951" s="4">
        <v>161</v>
      </c>
      <c r="G951" s="4">
        <v>98</v>
      </c>
      <c r="H951" s="4">
        <v>80</v>
      </c>
      <c r="I951" s="4">
        <v>73</v>
      </c>
      <c r="J951" s="4">
        <v>56</v>
      </c>
      <c r="K951" s="4">
        <v>188</v>
      </c>
      <c r="L951" s="4">
        <v>85</v>
      </c>
      <c r="M951" s="1">
        <f>SUM(A951:B951)</f>
        <v>1602</v>
      </c>
      <c r="N951" s="1">
        <f>SUM(A951:L951)</f>
        <v>7757</v>
      </c>
      <c r="O951" s="4"/>
    </row>
    <row r="952" spans="1:15">
      <c r="A952" s="4">
        <v>1056</v>
      </c>
      <c r="B952" s="4">
        <v>669</v>
      </c>
      <c r="C952" s="4">
        <v>5378</v>
      </c>
      <c r="D952" s="4">
        <v>596</v>
      </c>
      <c r="E952" s="4">
        <v>278</v>
      </c>
      <c r="F952" s="4">
        <v>179</v>
      </c>
      <c r="G952" s="4">
        <v>223</v>
      </c>
      <c r="H952" s="4">
        <v>47</v>
      </c>
      <c r="I952" s="4">
        <v>87</v>
      </c>
      <c r="J952" s="4">
        <v>135</v>
      </c>
      <c r="K952" s="4">
        <v>55</v>
      </c>
      <c r="L952" s="4">
        <v>51</v>
      </c>
      <c r="M952" s="1">
        <f>SUM(A952:B952)</f>
        <v>1725</v>
      </c>
      <c r="N952" s="1">
        <f>SUM(A952:L952)</f>
        <v>8754</v>
      </c>
      <c r="O952" s="4"/>
    </row>
    <row r="953" spans="1:15">
      <c r="A953" s="4">
        <v>758</v>
      </c>
      <c r="B953" s="4">
        <v>387</v>
      </c>
      <c r="C953" s="4">
        <v>4974</v>
      </c>
      <c r="D953" s="4">
        <v>534</v>
      </c>
      <c r="E953" s="4">
        <v>101</v>
      </c>
      <c r="F953" s="4">
        <v>76</v>
      </c>
      <c r="G953" s="4">
        <v>62</v>
      </c>
      <c r="H953" s="4">
        <v>65</v>
      </c>
      <c r="I953" s="4">
        <v>27</v>
      </c>
      <c r="J953" s="4">
        <v>120</v>
      </c>
      <c r="K953" s="4">
        <v>160</v>
      </c>
      <c r="L953" s="4">
        <v>26</v>
      </c>
      <c r="M953" s="1">
        <f>SUM(A953:B953)</f>
        <v>1145</v>
      </c>
      <c r="N953" s="1">
        <f>SUM(A953:L953)</f>
        <v>7290</v>
      </c>
      <c r="O953" s="4"/>
    </row>
    <row r="954" spans="1:15">
      <c r="A954" s="4">
        <v>653</v>
      </c>
      <c r="B954" s="4">
        <v>639</v>
      </c>
      <c r="C954" s="4">
        <v>5045</v>
      </c>
      <c r="D954" s="4">
        <v>496</v>
      </c>
      <c r="E954" s="4">
        <v>336</v>
      </c>
      <c r="F954" s="4">
        <v>84</v>
      </c>
      <c r="G954" s="4">
        <v>236</v>
      </c>
      <c r="H954" s="4">
        <v>115</v>
      </c>
      <c r="I954" s="4">
        <v>34</v>
      </c>
      <c r="J954" s="4">
        <v>220</v>
      </c>
      <c r="K954" s="4">
        <v>169</v>
      </c>
      <c r="L954" s="4">
        <v>125</v>
      </c>
      <c r="M954" s="1">
        <f>SUM(A954:B954)</f>
        <v>1292</v>
      </c>
      <c r="N954" s="1">
        <f>SUM(A954:L954)</f>
        <v>8152</v>
      </c>
      <c r="O954" s="4"/>
    </row>
    <row r="955" spans="1:15">
      <c r="A955" s="4">
        <v>643</v>
      </c>
      <c r="B955" s="4">
        <v>218</v>
      </c>
      <c r="C955" s="4">
        <v>4138</v>
      </c>
      <c r="D955" s="4">
        <v>793</v>
      </c>
      <c r="E955" s="4">
        <v>271</v>
      </c>
      <c r="F955" s="4">
        <v>182</v>
      </c>
      <c r="G955" s="4">
        <v>52</v>
      </c>
      <c r="H955" s="4">
        <v>55</v>
      </c>
      <c r="I955" s="4">
        <v>99</v>
      </c>
      <c r="J955" s="4">
        <v>79</v>
      </c>
      <c r="K955" s="4">
        <v>45</v>
      </c>
      <c r="L955" s="4">
        <v>91</v>
      </c>
      <c r="M955" s="1">
        <f>SUM(A955:B955)</f>
        <v>861</v>
      </c>
      <c r="N955" s="1">
        <f>SUM(A955:L955)</f>
        <v>6666</v>
      </c>
      <c r="O955" s="4"/>
    </row>
    <row r="956" spans="1:15">
      <c r="A956" s="4">
        <v>668</v>
      </c>
      <c r="B956" s="4">
        <v>893</v>
      </c>
      <c r="C956" s="4">
        <v>3446</v>
      </c>
      <c r="D956" s="4">
        <v>653</v>
      </c>
      <c r="E956" s="4">
        <v>347</v>
      </c>
      <c r="F956" s="4">
        <v>88</v>
      </c>
      <c r="G956" s="4">
        <v>276</v>
      </c>
      <c r="H956" s="4">
        <v>73</v>
      </c>
      <c r="I956" s="4">
        <v>95</v>
      </c>
      <c r="J956" s="4">
        <v>73</v>
      </c>
      <c r="K956" s="4">
        <v>152</v>
      </c>
      <c r="L956" s="4">
        <v>35</v>
      </c>
      <c r="M956" s="1">
        <f>SUM(A956:B956)</f>
        <v>1561</v>
      </c>
      <c r="N956" s="1">
        <f>SUM(A956:L956)</f>
        <v>6799</v>
      </c>
      <c r="O956" s="4"/>
    </row>
    <row r="957" spans="1:15">
      <c r="A957" s="4">
        <v>645</v>
      </c>
      <c r="B957" s="4">
        <v>79</v>
      </c>
      <c r="C957" s="4">
        <v>3830</v>
      </c>
      <c r="D957" s="4">
        <v>940</v>
      </c>
      <c r="E957" s="4">
        <v>249</v>
      </c>
      <c r="F957" s="4">
        <v>63</v>
      </c>
      <c r="G957" s="4">
        <v>69</v>
      </c>
      <c r="H957" s="4">
        <v>61</v>
      </c>
      <c r="I957" s="4">
        <v>40</v>
      </c>
      <c r="J957" s="4">
        <v>74</v>
      </c>
      <c r="K957" s="4">
        <v>76</v>
      </c>
      <c r="L957" s="4">
        <v>75</v>
      </c>
      <c r="M957" s="1">
        <f>SUM(A957:B957)</f>
        <v>724</v>
      </c>
      <c r="N957" s="1">
        <f>SUM(A957:L957)</f>
        <v>6201</v>
      </c>
      <c r="O957" s="4"/>
    </row>
    <row r="958" spans="1:15">
      <c r="A958" s="4">
        <v>1020</v>
      </c>
      <c r="B958" s="4">
        <v>522</v>
      </c>
      <c r="C958" s="4">
        <v>3874</v>
      </c>
      <c r="D958" s="4">
        <v>408</v>
      </c>
      <c r="E958" s="4">
        <v>150</v>
      </c>
      <c r="F958" s="4">
        <v>162</v>
      </c>
      <c r="G958" s="4">
        <v>168</v>
      </c>
      <c r="H958" s="4">
        <v>129</v>
      </c>
      <c r="I958" s="4">
        <v>98</v>
      </c>
      <c r="J958" s="4">
        <v>255</v>
      </c>
      <c r="K958" s="4">
        <v>138</v>
      </c>
      <c r="L958" s="4">
        <v>174</v>
      </c>
      <c r="M958" s="1">
        <f>SUM(A958:B958)</f>
        <v>1542</v>
      </c>
      <c r="N958" s="1">
        <f>SUM(A958:L958)</f>
        <v>7098</v>
      </c>
      <c r="O958" s="4"/>
    </row>
    <row r="959" spans="1:15">
      <c r="A959" s="4">
        <v>1128</v>
      </c>
      <c r="B959" s="4">
        <v>458</v>
      </c>
      <c r="C959" s="4">
        <v>5302</v>
      </c>
      <c r="D959" s="4">
        <v>602</v>
      </c>
      <c r="E959" s="4">
        <v>270</v>
      </c>
      <c r="F959" s="4">
        <v>65</v>
      </c>
      <c r="G959" s="4">
        <v>299</v>
      </c>
      <c r="H959" s="4">
        <v>143</v>
      </c>
      <c r="I959" s="4">
        <v>58</v>
      </c>
      <c r="J959" s="4">
        <v>218</v>
      </c>
      <c r="K959" s="4">
        <v>138</v>
      </c>
      <c r="L959" s="4">
        <v>142</v>
      </c>
      <c r="M959" s="1">
        <f>SUM(A959:B959)</f>
        <v>1586</v>
      </c>
      <c r="N959" s="1">
        <f>SUM(A959:L959)</f>
        <v>8823</v>
      </c>
      <c r="O959" s="4"/>
    </row>
    <row r="960" spans="1:15">
      <c r="A960" s="4">
        <v>1186</v>
      </c>
      <c r="B960" s="4">
        <v>650</v>
      </c>
      <c r="C960" s="4">
        <v>4387</v>
      </c>
      <c r="D960" s="4">
        <v>798</v>
      </c>
      <c r="E960" s="4">
        <v>139</v>
      </c>
      <c r="F960" s="4">
        <v>59</v>
      </c>
      <c r="G960" s="4">
        <v>160</v>
      </c>
      <c r="H960" s="4">
        <v>109</v>
      </c>
      <c r="I960" s="4">
        <v>21</v>
      </c>
      <c r="J960" s="4">
        <v>275</v>
      </c>
      <c r="K960" s="4">
        <v>119</v>
      </c>
      <c r="L960" s="4">
        <v>32</v>
      </c>
      <c r="M960" s="1">
        <f>SUM(A960:B960)</f>
        <v>1836</v>
      </c>
      <c r="N960" s="1">
        <f>SUM(A960:L960)</f>
        <v>7935</v>
      </c>
      <c r="O960" s="4"/>
    </row>
    <row r="961" spans="1:15">
      <c r="A961" s="4">
        <v>528</v>
      </c>
      <c r="B961" s="4">
        <v>573</v>
      </c>
      <c r="C961" s="4">
        <v>4286</v>
      </c>
      <c r="D961" s="4">
        <v>889</v>
      </c>
      <c r="E961" s="4">
        <v>209</v>
      </c>
      <c r="F961" s="4">
        <v>136</v>
      </c>
      <c r="G961" s="4">
        <v>149</v>
      </c>
      <c r="H961" s="4">
        <v>105</v>
      </c>
      <c r="I961" s="4">
        <v>80</v>
      </c>
      <c r="J961" s="4">
        <v>151</v>
      </c>
      <c r="K961" s="4">
        <v>46</v>
      </c>
      <c r="L961" s="4">
        <v>73</v>
      </c>
      <c r="M961" s="1">
        <f>SUM(A961:B961)</f>
        <v>1101</v>
      </c>
      <c r="N961" s="1">
        <f>SUM(A961:L961)</f>
        <v>7225</v>
      </c>
      <c r="O961" s="4"/>
    </row>
    <row r="962" spans="1:15">
      <c r="A962" s="4">
        <v>774</v>
      </c>
      <c r="B962" s="4">
        <v>799</v>
      </c>
      <c r="C962" s="4">
        <v>4397</v>
      </c>
      <c r="D962" s="4">
        <v>629</v>
      </c>
      <c r="E962" s="4">
        <v>163</v>
      </c>
      <c r="F962" s="4">
        <v>75</v>
      </c>
      <c r="G962" s="4">
        <v>183</v>
      </c>
      <c r="H962" s="4">
        <v>39</v>
      </c>
      <c r="I962" s="4">
        <v>33</v>
      </c>
      <c r="J962" s="4">
        <v>54</v>
      </c>
      <c r="K962" s="4">
        <v>136</v>
      </c>
      <c r="L962" s="4">
        <v>125</v>
      </c>
      <c r="M962" s="1">
        <f>SUM(A962:B962)</f>
        <v>1573</v>
      </c>
      <c r="N962" s="1">
        <f>SUM(A962:L962)</f>
        <v>7407</v>
      </c>
      <c r="O962" s="4"/>
    </row>
    <row r="963" spans="1:15">
      <c r="A963" s="4">
        <v>1236</v>
      </c>
      <c r="B963" s="4">
        <v>255</v>
      </c>
      <c r="C963" s="4">
        <v>3954</v>
      </c>
      <c r="D963" s="4">
        <v>600</v>
      </c>
      <c r="E963" s="4">
        <v>274</v>
      </c>
      <c r="F963" s="4">
        <v>115</v>
      </c>
      <c r="G963" s="4">
        <v>84</v>
      </c>
      <c r="H963" s="4">
        <v>55</v>
      </c>
      <c r="I963" s="4">
        <v>23</v>
      </c>
      <c r="J963" s="4">
        <v>297</v>
      </c>
      <c r="K963" s="4">
        <v>31</v>
      </c>
      <c r="L963" s="4">
        <v>39</v>
      </c>
      <c r="M963" s="1">
        <f>SUM(A963:B963)</f>
        <v>1491</v>
      </c>
      <c r="N963" s="1">
        <f>SUM(A963:L963)</f>
        <v>6963</v>
      </c>
      <c r="O963" s="4"/>
    </row>
    <row r="964" spans="1:15">
      <c r="A964" s="4">
        <v>938</v>
      </c>
      <c r="B964" s="4">
        <v>612</v>
      </c>
      <c r="C964" s="4">
        <v>3797</v>
      </c>
      <c r="D964" s="4">
        <v>928</v>
      </c>
      <c r="E964" s="4">
        <v>190</v>
      </c>
      <c r="F964" s="4">
        <v>65</v>
      </c>
      <c r="G964" s="4">
        <v>79</v>
      </c>
      <c r="H964" s="4">
        <v>111</v>
      </c>
      <c r="I964" s="4">
        <v>45</v>
      </c>
      <c r="J964" s="4">
        <v>196</v>
      </c>
      <c r="K964" s="4">
        <v>113</v>
      </c>
      <c r="L964" s="4">
        <v>171</v>
      </c>
      <c r="M964" s="1">
        <f>SUM(A964:B964)</f>
        <v>1550</v>
      </c>
      <c r="N964" s="1">
        <f>SUM(A964:L964)</f>
        <v>7245</v>
      </c>
      <c r="O964" s="4"/>
    </row>
    <row r="965" spans="1:15">
      <c r="A965" s="4">
        <v>1169</v>
      </c>
      <c r="B965" s="4">
        <v>588</v>
      </c>
      <c r="C965" s="4">
        <v>4110</v>
      </c>
      <c r="D965" s="4">
        <v>508</v>
      </c>
      <c r="E965" s="4">
        <v>104</v>
      </c>
      <c r="F965" s="4">
        <v>159</v>
      </c>
      <c r="G965" s="4">
        <v>242</v>
      </c>
      <c r="H965" s="4">
        <v>30</v>
      </c>
      <c r="I965" s="4">
        <v>78</v>
      </c>
      <c r="J965" s="4">
        <v>105</v>
      </c>
      <c r="K965" s="4">
        <v>163</v>
      </c>
      <c r="L965" s="4">
        <v>195</v>
      </c>
      <c r="M965" s="1">
        <f>SUM(A965:B965)</f>
        <v>1757</v>
      </c>
      <c r="N965" s="1">
        <f>SUM(A965:L965)</f>
        <v>7451</v>
      </c>
      <c r="O965" s="4"/>
    </row>
    <row r="966" spans="1:15">
      <c r="A966" s="4">
        <v>1061</v>
      </c>
      <c r="B966" s="4">
        <v>333</v>
      </c>
      <c r="C966" s="4">
        <v>5826</v>
      </c>
      <c r="D966" s="4">
        <v>949</v>
      </c>
      <c r="E966" s="4">
        <v>250</v>
      </c>
      <c r="F966" s="4">
        <v>138</v>
      </c>
      <c r="G966" s="4">
        <v>158</v>
      </c>
      <c r="H966" s="4">
        <v>57</v>
      </c>
      <c r="I966" s="4">
        <v>20</v>
      </c>
      <c r="J966" s="4">
        <v>265</v>
      </c>
      <c r="K966" s="4">
        <v>193</v>
      </c>
      <c r="L966" s="4">
        <v>103</v>
      </c>
      <c r="M966" s="1">
        <f>SUM(A966:B966)</f>
        <v>1394</v>
      </c>
      <c r="N966" s="1">
        <f>SUM(A966:L966)</f>
        <v>9353</v>
      </c>
      <c r="O966" s="4"/>
    </row>
    <row r="967" spans="1:15">
      <c r="A967" s="4">
        <v>514</v>
      </c>
      <c r="B967" s="4">
        <v>158</v>
      </c>
      <c r="C967" s="4">
        <v>3039</v>
      </c>
      <c r="D967" s="4">
        <v>506</v>
      </c>
      <c r="E967" s="4">
        <v>361</v>
      </c>
      <c r="F967" s="4">
        <v>84</v>
      </c>
      <c r="G967" s="4">
        <v>158</v>
      </c>
      <c r="H967" s="4">
        <v>132</v>
      </c>
      <c r="I967" s="4">
        <v>49</v>
      </c>
      <c r="J967" s="4">
        <v>104</v>
      </c>
      <c r="K967" s="4">
        <v>159</v>
      </c>
      <c r="L967" s="4">
        <v>99</v>
      </c>
      <c r="M967" s="1">
        <f>SUM(A967:B967)</f>
        <v>672</v>
      </c>
      <c r="N967" s="1">
        <f>SUM(A967:L967)</f>
        <v>5363</v>
      </c>
      <c r="O967" s="4"/>
    </row>
    <row r="968" spans="1:15">
      <c r="A968" s="4">
        <v>1015</v>
      </c>
      <c r="B968" s="4">
        <v>493</v>
      </c>
      <c r="C968" s="4">
        <v>5435</v>
      </c>
      <c r="D968" s="4">
        <v>827</v>
      </c>
      <c r="E968" s="4">
        <v>369</v>
      </c>
      <c r="F968" s="4">
        <v>147</v>
      </c>
      <c r="G968" s="4">
        <v>121</v>
      </c>
      <c r="H968" s="4">
        <v>87</v>
      </c>
      <c r="I968" s="4">
        <v>49</v>
      </c>
      <c r="J968" s="4">
        <v>289</v>
      </c>
      <c r="K968" s="4">
        <v>121</v>
      </c>
      <c r="L968" s="4">
        <v>74</v>
      </c>
      <c r="M968" s="1">
        <f>SUM(A968:B968)</f>
        <v>1508</v>
      </c>
      <c r="N968" s="1">
        <f>SUM(A968:L968)</f>
        <v>9027</v>
      </c>
      <c r="O968" s="4"/>
    </row>
    <row r="969" spans="1:15">
      <c r="A969" s="4">
        <v>743</v>
      </c>
      <c r="B969" s="4">
        <v>104</v>
      </c>
      <c r="C969" s="4">
        <v>3493</v>
      </c>
      <c r="D969" s="4">
        <v>726</v>
      </c>
      <c r="E969" s="4">
        <v>223</v>
      </c>
      <c r="F969" s="4">
        <v>105</v>
      </c>
      <c r="G969" s="4">
        <v>96</v>
      </c>
      <c r="H969" s="4">
        <v>73</v>
      </c>
      <c r="I969" s="4">
        <v>37</v>
      </c>
      <c r="J969" s="4">
        <v>275</v>
      </c>
      <c r="K969" s="4">
        <v>158</v>
      </c>
      <c r="L969" s="4">
        <v>75</v>
      </c>
      <c r="M969" s="1">
        <f>SUM(A969:B969)</f>
        <v>847</v>
      </c>
      <c r="N969" s="1">
        <f>SUM(A969:L969)</f>
        <v>6108</v>
      </c>
      <c r="O969" s="4"/>
    </row>
    <row r="970" spans="1:15">
      <c r="A970" s="4">
        <v>913</v>
      </c>
      <c r="B970" s="4">
        <v>70</v>
      </c>
      <c r="C970" s="4">
        <v>4183</v>
      </c>
      <c r="D970" s="4">
        <v>714</v>
      </c>
      <c r="E970" s="4">
        <v>268</v>
      </c>
      <c r="F970" s="4">
        <v>88</v>
      </c>
      <c r="G970" s="4">
        <v>198</v>
      </c>
      <c r="H970" s="4">
        <v>87</v>
      </c>
      <c r="I970" s="4">
        <v>31</v>
      </c>
      <c r="J970" s="4">
        <v>69</v>
      </c>
      <c r="K970" s="4">
        <v>39</v>
      </c>
      <c r="L970" s="4">
        <v>177</v>
      </c>
      <c r="M970" s="1">
        <f>SUM(A970:B970)</f>
        <v>983</v>
      </c>
      <c r="N970" s="1">
        <f>SUM(A970:L970)</f>
        <v>6837</v>
      </c>
      <c r="O970" s="4"/>
    </row>
    <row r="971" spans="1:15">
      <c r="A971" s="4">
        <v>1142</v>
      </c>
      <c r="B971" s="4">
        <v>946</v>
      </c>
      <c r="C971" s="4">
        <v>4748</v>
      </c>
      <c r="D971" s="4">
        <v>867</v>
      </c>
      <c r="E971" s="4">
        <v>264</v>
      </c>
      <c r="F971" s="4">
        <v>166</v>
      </c>
      <c r="G971" s="4">
        <v>125</v>
      </c>
      <c r="H971" s="4">
        <v>99</v>
      </c>
      <c r="I971" s="4">
        <v>69</v>
      </c>
      <c r="J971" s="4">
        <v>287</v>
      </c>
      <c r="K971" s="4">
        <v>84</v>
      </c>
      <c r="L971" s="4">
        <v>135</v>
      </c>
      <c r="M971" s="1">
        <f>SUM(A971:B971)</f>
        <v>2088</v>
      </c>
      <c r="N971" s="1">
        <f>SUM(A971:L971)</f>
        <v>8932</v>
      </c>
      <c r="O971" s="4"/>
    </row>
    <row r="972" spans="1:15">
      <c r="A972" s="4">
        <v>868</v>
      </c>
      <c r="B972" s="4">
        <v>670</v>
      </c>
      <c r="C972" s="4">
        <v>3274</v>
      </c>
      <c r="D972" s="4">
        <v>443</v>
      </c>
      <c r="E972" s="4">
        <v>308</v>
      </c>
      <c r="F972" s="4">
        <v>120</v>
      </c>
      <c r="G972" s="4">
        <v>61</v>
      </c>
      <c r="H972" s="4">
        <v>70</v>
      </c>
      <c r="I972" s="4">
        <v>96</v>
      </c>
      <c r="J972" s="4">
        <v>86</v>
      </c>
      <c r="K972" s="4">
        <v>199</v>
      </c>
      <c r="L972" s="4">
        <v>127</v>
      </c>
      <c r="M972" s="1">
        <f>SUM(A972:B972)</f>
        <v>1538</v>
      </c>
      <c r="N972" s="1">
        <f>SUM(A972:L972)</f>
        <v>6322</v>
      </c>
      <c r="O972" s="4"/>
    </row>
    <row r="973" spans="1:15">
      <c r="A973" s="4">
        <v>1464</v>
      </c>
      <c r="B973" s="4">
        <v>17</v>
      </c>
      <c r="C973" s="4">
        <v>3939</v>
      </c>
      <c r="D973" s="4">
        <v>490</v>
      </c>
      <c r="E973" s="4">
        <v>357</v>
      </c>
      <c r="F973" s="4">
        <v>87</v>
      </c>
      <c r="G973" s="4">
        <v>131</v>
      </c>
      <c r="H973" s="4">
        <v>97</v>
      </c>
      <c r="I973" s="4">
        <v>67</v>
      </c>
      <c r="J973" s="4">
        <v>168</v>
      </c>
      <c r="K973" s="4">
        <v>87</v>
      </c>
      <c r="L973" s="4">
        <v>135</v>
      </c>
      <c r="M973" s="1">
        <f>SUM(A973:B973)</f>
        <v>1481</v>
      </c>
      <c r="N973" s="1">
        <f>SUM(A973:L973)</f>
        <v>7039</v>
      </c>
      <c r="O973" s="4"/>
    </row>
    <row r="974" spans="1:15">
      <c r="A974" s="4">
        <v>1260</v>
      </c>
      <c r="B974" s="4">
        <v>617</v>
      </c>
      <c r="C974" s="4">
        <v>4060</v>
      </c>
      <c r="D974" s="4">
        <v>799</v>
      </c>
      <c r="E974" s="4">
        <v>244</v>
      </c>
      <c r="F974" s="4">
        <v>62</v>
      </c>
      <c r="G974" s="4">
        <v>193</v>
      </c>
      <c r="H974" s="4">
        <v>107</v>
      </c>
      <c r="I974" s="4">
        <v>62</v>
      </c>
      <c r="J974" s="4">
        <v>285</v>
      </c>
      <c r="K974" s="4">
        <v>180</v>
      </c>
      <c r="L974" s="4">
        <v>130</v>
      </c>
      <c r="M974" s="1">
        <f>SUM(A974:B974)</f>
        <v>1877</v>
      </c>
      <c r="N974" s="1">
        <f>SUM(A974:L974)</f>
        <v>7999</v>
      </c>
      <c r="O974" s="4"/>
    </row>
    <row r="975" spans="1:15">
      <c r="A975" s="4">
        <v>1326</v>
      </c>
      <c r="B975" s="4">
        <v>817</v>
      </c>
      <c r="C975" s="4">
        <v>5451</v>
      </c>
      <c r="D975" s="4">
        <v>453</v>
      </c>
      <c r="E975" s="4">
        <v>172</v>
      </c>
      <c r="F975" s="4">
        <v>87</v>
      </c>
      <c r="G975" s="4">
        <v>62</v>
      </c>
      <c r="H975" s="4">
        <v>112</v>
      </c>
      <c r="I975" s="4">
        <v>70</v>
      </c>
      <c r="J975" s="4">
        <v>220</v>
      </c>
      <c r="K975" s="4">
        <v>93</v>
      </c>
      <c r="L975" s="4">
        <v>32</v>
      </c>
      <c r="M975" s="1">
        <f>SUM(A975:B975)</f>
        <v>2143</v>
      </c>
      <c r="N975" s="1">
        <f>SUM(A975:L975)</f>
        <v>8895</v>
      </c>
      <c r="O975" s="4"/>
    </row>
    <row r="976" spans="1:15">
      <c r="A976" s="4">
        <v>1219</v>
      </c>
      <c r="B976" s="4">
        <v>671</v>
      </c>
      <c r="C976" s="4">
        <v>4152</v>
      </c>
      <c r="D976" s="4">
        <v>700</v>
      </c>
      <c r="E976" s="4">
        <v>335</v>
      </c>
      <c r="F976" s="4">
        <v>152</v>
      </c>
      <c r="G976" s="4">
        <v>296</v>
      </c>
      <c r="H976" s="4">
        <v>98</v>
      </c>
      <c r="I976" s="4">
        <v>86</v>
      </c>
      <c r="J976" s="4">
        <v>77</v>
      </c>
      <c r="K976" s="4">
        <v>82</v>
      </c>
      <c r="L976" s="4">
        <v>27</v>
      </c>
      <c r="M976" s="1">
        <f>SUM(A976:B976)</f>
        <v>1890</v>
      </c>
      <c r="N976" s="1">
        <f>SUM(A976:L976)</f>
        <v>7895</v>
      </c>
      <c r="O976" s="4"/>
    </row>
    <row r="977" spans="1:15">
      <c r="A977" s="4">
        <v>1038</v>
      </c>
      <c r="B977" s="4">
        <v>823</v>
      </c>
      <c r="C977" s="4">
        <v>5211</v>
      </c>
      <c r="D977" s="4">
        <v>576</v>
      </c>
      <c r="E977" s="4">
        <v>207</v>
      </c>
      <c r="F977" s="4">
        <v>92</v>
      </c>
      <c r="G977" s="4">
        <v>263</v>
      </c>
      <c r="H977" s="4">
        <v>54</v>
      </c>
      <c r="I977" s="4">
        <v>26</v>
      </c>
      <c r="J977" s="4">
        <v>270</v>
      </c>
      <c r="K977" s="4">
        <v>123</v>
      </c>
      <c r="L977" s="4">
        <v>165</v>
      </c>
      <c r="M977" s="1">
        <f>SUM(A977:B977)</f>
        <v>1861</v>
      </c>
      <c r="N977" s="1">
        <f>SUM(A977:L977)</f>
        <v>8848</v>
      </c>
      <c r="O977" s="4"/>
    </row>
    <row r="978" spans="1:15">
      <c r="A978" s="4">
        <v>1418</v>
      </c>
      <c r="B978" s="4">
        <v>510</v>
      </c>
      <c r="C978" s="4">
        <v>3832</v>
      </c>
      <c r="D978" s="4">
        <v>976</v>
      </c>
      <c r="E978" s="4">
        <v>370</v>
      </c>
      <c r="F978" s="4">
        <v>117</v>
      </c>
      <c r="G978" s="4">
        <v>218</v>
      </c>
      <c r="H978" s="4">
        <v>89</v>
      </c>
      <c r="I978" s="4">
        <v>89</v>
      </c>
      <c r="J978" s="4">
        <v>283</v>
      </c>
      <c r="K978" s="4">
        <v>185</v>
      </c>
      <c r="L978" s="4">
        <v>60</v>
      </c>
      <c r="M978" s="1">
        <f>SUM(A978:B978)</f>
        <v>1928</v>
      </c>
      <c r="N978" s="1">
        <f>SUM(A978:L978)</f>
        <v>8147</v>
      </c>
      <c r="O978" s="4"/>
    </row>
    <row r="979" spans="1:15">
      <c r="A979" s="4">
        <v>1385</v>
      </c>
      <c r="B979" s="4">
        <v>13</v>
      </c>
      <c r="C979" s="4">
        <v>4384</v>
      </c>
      <c r="D979" s="4">
        <v>678</v>
      </c>
      <c r="E979" s="4">
        <v>253</v>
      </c>
      <c r="F979" s="4">
        <v>119</v>
      </c>
      <c r="G979" s="4">
        <v>76</v>
      </c>
      <c r="H979" s="4">
        <v>113</v>
      </c>
      <c r="I979" s="4">
        <v>50</v>
      </c>
      <c r="J979" s="4">
        <v>229</v>
      </c>
      <c r="K979" s="4">
        <v>74</v>
      </c>
      <c r="L979" s="4">
        <v>169</v>
      </c>
      <c r="M979" s="1">
        <f>SUM(A979:B979)</f>
        <v>1398</v>
      </c>
      <c r="N979" s="1">
        <f>SUM(A979:L979)</f>
        <v>7543</v>
      </c>
      <c r="O979" s="4"/>
    </row>
    <row r="980" spans="1:15">
      <c r="A980" s="4">
        <v>553</v>
      </c>
      <c r="B980" s="4">
        <v>118</v>
      </c>
      <c r="C980" s="4">
        <v>5030</v>
      </c>
      <c r="D980" s="4">
        <v>960</v>
      </c>
      <c r="E980" s="4">
        <v>304</v>
      </c>
      <c r="F980" s="4">
        <v>135</v>
      </c>
      <c r="G980" s="4">
        <v>212</v>
      </c>
      <c r="H980" s="4">
        <v>105</v>
      </c>
      <c r="I980" s="4">
        <v>54</v>
      </c>
      <c r="J980" s="4">
        <v>147</v>
      </c>
      <c r="K980" s="4">
        <v>118</v>
      </c>
      <c r="L980" s="4">
        <v>183</v>
      </c>
      <c r="M980" s="1">
        <f>SUM(A980:B980)</f>
        <v>671</v>
      </c>
      <c r="N980" s="1">
        <f>SUM(A980:L980)</f>
        <v>7919</v>
      </c>
      <c r="O980" s="4"/>
    </row>
    <row r="981" spans="1:15">
      <c r="A981" s="4">
        <v>1013</v>
      </c>
      <c r="B981" s="4">
        <v>227</v>
      </c>
      <c r="C981" s="4">
        <v>4119</v>
      </c>
      <c r="D981" s="4">
        <v>805</v>
      </c>
      <c r="E981" s="4">
        <v>366</v>
      </c>
      <c r="F981" s="4">
        <v>62</v>
      </c>
      <c r="G981" s="4">
        <v>191</v>
      </c>
      <c r="H981" s="4">
        <v>135</v>
      </c>
      <c r="I981" s="4">
        <v>60</v>
      </c>
      <c r="J981" s="4">
        <v>84</v>
      </c>
      <c r="K981" s="4">
        <v>151</v>
      </c>
      <c r="L981" s="4">
        <v>172</v>
      </c>
      <c r="M981" s="1">
        <f>SUM(A981:B981)</f>
        <v>1240</v>
      </c>
      <c r="N981" s="1">
        <f>SUM(A981:L981)</f>
        <v>7385</v>
      </c>
      <c r="O981" s="4"/>
    </row>
    <row r="982" spans="1:15">
      <c r="A982" s="4">
        <v>1019</v>
      </c>
      <c r="B982" s="4">
        <v>589</v>
      </c>
      <c r="C982" s="4">
        <v>5357</v>
      </c>
      <c r="D982" s="4">
        <v>828</v>
      </c>
      <c r="E982" s="4">
        <v>247</v>
      </c>
      <c r="F982" s="4">
        <v>65</v>
      </c>
      <c r="G982" s="4">
        <v>112</v>
      </c>
      <c r="H982" s="4">
        <v>58</v>
      </c>
      <c r="I982" s="4">
        <v>92</v>
      </c>
      <c r="J982" s="4">
        <v>170</v>
      </c>
      <c r="K982" s="4">
        <v>30</v>
      </c>
      <c r="L982" s="4">
        <v>126</v>
      </c>
      <c r="M982" s="1">
        <f>SUM(A982:B982)</f>
        <v>1608</v>
      </c>
      <c r="N982" s="1">
        <f>SUM(A982:L982)</f>
        <v>8693</v>
      </c>
      <c r="O982" s="4"/>
    </row>
    <row r="983" spans="1:15">
      <c r="A983" s="4">
        <v>669</v>
      </c>
      <c r="B983" s="4">
        <v>7</v>
      </c>
      <c r="C983" s="4">
        <v>4461</v>
      </c>
      <c r="D983" s="4">
        <v>828</v>
      </c>
      <c r="E983" s="4">
        <v>266</v>
      </c>
      <c r="F983" s="4">
        <v>59</v>
      </c>
      <c r="G983" s="4">
        <v>60</v>
      </c>
      <c r="H983" s="4">
        <v>129</v>
      </c>
      <c r="I983" s="4">
        <v>27</v>
      </c>
      <c r="J983" s="4">
        <v>131</v>
      </c>
      <c r="K983" s="4">
        <v>75</v>
      </c>
      <c r="L983" s="4">
        <v>165</v>
      </c>
      <c r="M983" s="1">
        <f>SUM(A983:B983)</f>
        <v>676</v>
      </c>
      <c r="N983" s="1">
        <f>SUM(A983:L983)</f>
        <v>6877</v>
      </c>
      <c r="O983" s="4"/>
    </row>
    <row r="984" spans="1:15">
      <c r="A984" s="4">
        <v>933</v>
      </c>
      <c r="B984" s="4">
        <v>698</v>
      </c>
      <c r="C984" s="4">
        <v>4156</v>
      </c>
      <c r="D984" s="4">
        <v>780</v>
      </c>
      <c r="E984" s="4">
        <v>371</v>
      </c>
      <c r="F984" s="4">
        <v>80</v>
      </c>
      <c r="G984" s="4">
        <v>235</v>
      </c>
      <c r="H984" s="4">
        <v>84</v>
      </c>
      <c r="I984" s="4">
        <v>82</v>
      </c>
      <c r="J984" s="4">
        <v>269</v>
      </c>
      <c r="K984" s="4">
        <v>50</v>
      </c>
      <c r="L984" s="4">
        <v>170</v>
      </c>
      <c r="M984" s="1">
        <f>SUM(A984:B984)</f>
        <v>1631</v>
      </c>
      <c r="N984" s="1">
        <f>SUM(A984:L984)</f>
        <v>7908</v>
      </c>
      <c r="O984" s="4"/>
    </row>
    <row r="985" spans="1:15">
      <c r="A985" s="4">
        <v>1166</v>
      </c>
      <c r="B985" s="4">
        <v>671</v>
      </c>
      <c r="C985" s="4">
        <v>3244</v>
      </c>
      <c r="D985" s="4">
        <v>528</v>
      </c>
      <c r="E985" s="4">
        <v>164</v>
      </c>
      <c r="F985" s="4">
        <v>117</v>
      </c>
      <c r="G985" s="4">
        <v>238</v>
      </c>
      <c r="H985" s="4">
        <v>127</v>
      </c>
      <c r="I985" s="4">
        <v>56</v>
      </c>
      <c r="J985" s="4">
        <v>243</v>
      </c>
      <c r="K985" s="4">
        <v>84</v>
      </c>
      <c r="L985" s="4">
        <v>108</v>
      </c>
      <c r="M985" s="1">
        <f>SUM(A985:B985)</f>
        <v>1837</v>
      </c>
      <c r="N985" s="1">
        <f>SUM(A985:L985)</f>
        <v>6746</v>
      </c>
      <c r="O985" s="4"/>
    </row>
    <row r="986" spans="1:15">
      <c r="A986" s="4">
        <v>1197</v>
      </c>
      <c r="B986" s="4">
        <v>652</v>
      </c>
      <c r="C986" s="4">
        <v>4424</v>
      </c>
      <c r="D986" s="4">
        <v>637</v>
      </c>
      <c r="E986" s="4">
        <v>248</v>
      </c>
      <c r="F986" s="4">
        <v>186</v>
      </c>
      <c r="G986" s="4">
        <v>186</v>
      </c>
      <c r="H986" s="4">
        <v>82</v>
      </c>
      <c r="I986" s="4">
        <v>58</v>
      </c>
      <c r="J986" s="4">
        <v>254</v>
      </c>
      <c r="K986" s="4">
        <v>116</v>
      </c>
      <c r="L986" s="4">
        <v>27</v>
      </c>
      <c r="M986" s="1">
        <f>SUM(A986:B986)</f>
        <v>1849</v>
      </c>
      <c r="N986" s="1">
        <f>SUM(A986:L986)</f>
        <v>8067</v>
      </c>
      <c r="O986" s="4"/>
    </row>
    <row r="987" spans="1:15">
      <c r="A987" s="4">
        <v>973</v>
      </c>
      <c r="B987" s="4">
        <v>695</v>
      </c>
      <c r="C987" s="4">
        <v>4709</v>
      </c>
      <c r="D987" s="4">
        <v>555</v>
      </c>
      <c r="E987" s="4">
        <v>114</v>
      </c>
      <c r="F987" s="4">
        <v>93</v>
      </c>
      <c r="G987" s="4">
        <v>190</v>
      </c>
      <c r="H987" s="4">
        <v>121</v>
      </c>
      <c r="I987" s="4">
        <v>70</v>
      </c>
      <c r="J987" s="4">
        <v>190</v>
      </c>
      <c r="K987" s="4">
        <v>129</v>
      </c>
      <c r="L987" s="4">
        <v>178</v>
      </c>
      <c r="M987" s="1">
        <f>SUM(A987:B987)</f>
        <v>1668</v>
      </c>
      <c r="N987" s="1">
        <f>SUM(A987:L987)</f>
        <v>8017</v>
      </c>
      <c r="O987" s="4"/>
    </row>
    <row r="988" spans="1:15">
      <c r="A988" s="4">
        <v>1381</v>
      </c>
      <c r="B988" s="4">
        <v>696</v>
      </c>
      <c r="C988" s="4">
        <v>4387</v>
      </c>
      <c r="D988" s="4">
        <v>646</v>
      </c>
      <c r="E988" s="4">
        <v>171</v>
      </c>
      <c r="F988" s="4">
        <v>142</v>
      </c>
      <c r="G988" s="4">
        <v>97</v>
      </c>
      <c r="H988" s="4">
        <v>109</v>
      </c>
      <c r="I988" s="4">
        <v>83</v>
      </c>
      <c r="J988" s="4">
        <v>216</v>
      </c>
      <c r="K988" s="4">
        <v>88</v>
      </c>
      <c r="L988" s="4">
        <v>190</v>
      </c>
      <c r="M988" s="1">
        <f>SUM(A988:B988)</f>
        <v>2077</v>
      </c>
      <c r="N988" s="1">
        <f>SUM(A988:L988)</f>
        <v>8206</v>
      </c>
      <c r="O988" s="4"/>
    </row>
    <row r="989" spans="1:15">
      <c r="A989" s="4">
        <v>1082</v>
      </c>
      <c r="B989" s="4">
        <v>221</v>
      </c>
      <c r="C989" s="4">
        <v>4524</v>
      </c>
      <c r="D989" s="4">
        <v>533</v>
      </c>
      <c r="E989" s="4">
        <v>276</v>
      </c>
      <c r="F989" s="4">
        <v>131</v>
      </c>
      <c r="G989" s="4">
        <v>242</v>
      </c>
      <c r="H989" s="4">
        <v>109</v>
      </c>
      <c r="I989" s="4">
        <v>21</v>
      </c>
      <c r="J989" s="4">
        <v>217</v>
      </c>
      <c r="K989" s="4">
        <v>49</v>
      </c>
      <c r="L989" s="4">
        <v>182</v>
      </c>
      <c r="M989" s="1">
        <f>SUM(A989:B989)</f>
        <v>1303</v>
      </c>
      <c r="N989" s="1">
        <f>SUM(A989:L989)</f>
        <v>7587</v>
      </c>
      <c r="O989" s="4"/>
    </row>
    <row r="990" spans="1:15">
      <c r="A990" s="4">
        <v>1160</v>
      </c>
      <c r="B990" s="4">
        <v>168</v>
      </c>
      <c r="C990" s="4">
        <v>3395</v>
      </c>
      <c r="D990" s="4">
        <v>810</v>
      </c>
      <c r="E990" s="4">
        <v>105</v>
      </c>
      <c r="F990" s="4">
        <v>182</v>
      </c>
      <c r="G990" s="4">
        <v>51</v>
      </c>
      <c r="H990" s="4">
        <v>26</v>
      </c>
      <c r="I990" s="4">
        <v>64</v>
      </c>
      <c r="J990" s="4">
        <v>279</v>
      </c>
      <c r="K990" s="4">
        <v>74</v>
      </c>
      <c r="L990" s="4">
        <v>105</v>
      </c>
      <c r="M990" s="1">
        <f>SUM(A990:B990)</f>
        <v>1328</v>
      </c>
      <c r="N990" s="1">
        <f>SUM(A990:L990)</f>
        <v>6419</v>
      </c>
      <c r="O990" s="4"/>
    </row>
    <row r="991" spans="1:15">
      <c r="A991" s="4">
        <v>1011</v>
      </c>
      <c r="B991" s="4">
        <v>753</v>
      </c>
      <c r="C991" s="4">
        <v>3523</v>
      </c>
      <c r="D991" s="4">
        <v>475</v>
      </c>
      <c r="E991" s="4">
        <v>392</v>
      </c>
      <c r="F991" s="4">
        <v>187</v>
      </c>
      <c r="G991" s="4">
        <v>298</v>
      </c>
      <c r="H991" s="4">
        <v>99</v>
      </c>
      <c r="I991" s="4">
        <v>73</v>
      </c>
      <c r="J991" s="4">
        <v>125</v>
      </c>
      <c r="K991" s="4">
        <v>93</v>
      </c>
      <c r="L991" s="4">
        <v>31</v>
      </c>
      <c r="M991" s="1">
        <f>SUM(A991:B991)</f>
        <v>1764</v>
      </c>
      <c r="N991" s="1">
        <f>SUM(A991:L991)</f>
        <v>7060</v>
      </c>
      <c r="O991" s="4"/>
    </row>
    <row r="992" spans="1:15">
      <c r="A992" s="4">
        <v>1412</v>
      </c>
      <c r="B992" s="4">
        <v>155</v>
      </c>
      <c r="C992" s="4">
        <v>5576</v>
      </c>
      <c r="D992" s="4">
        <v>443</v>
      </c>
      <c r="E992" s="4">
        <v>305</v>
      </c>
      <c r="F992" s="4">
        <v>119</v>
      </c>
      <c r="G992" s="4">
        <v>136</v>
      </c>
      <c r="H992" s="4">
        <v>120</v>
      </c>
      <c r="I992" s="4">
        <v>41</v>
      </c>
      <c r="J992" s="4">
        <v>290</v>
      </c>
      <c r="K992" s="4">
        <v>30</v>
      </c>
      <c r="L992" s="4">
        <v>91</v>
      </c>
      <c r="M992" s="1">
        <f>SUM(A992:B992)</f>
        <v>1567</v>
      </c>
      <c r="N992" s="1">
        <f>SUM(A992:L992)</f>
        <v>8718</v>
      </c>
      <c r="O992" s="4"/>
    </row>
    <row r="993" spans="1:15">
      <c r="A993" s="4">
        <v>1391</v>
      </c>
      <c r="B993" s="4">
        <v>259</v>
      </c>
      <c r="C993" s="4">
        <v>3572</v>
      </c>
      <c r="D993" s="4">
        <v>755</v>
      </c>
      <c r="E993" s="4">
        <v>136</v>
      </c>
      <c r="F993" s="4">
        <v>55</v>
      </c>
      <c r="G993" s="4">
        <v>86</v>
      </c>
      <c r="H993" s="4">
        <v>62</v>
      </c>
      <c r="I993" s="4">
        <v>66</v>
      </c>
      <c r="J993" s="4">
        <v>187</v>
      </c>
      <c r="K993" s="4">
        <v>153</v>
      </c>
      <c r="L993" s="4">
        <v>23</v>
      </c>
      <c r="M993" s="1">
        <f>SUM(A993:B993)</f>
        <v>1650</v>
      </c>
      <c r="N993" s="1">
        <f>SUM(A993:L993)</f>
        <v>6745</v>
      </c>
      <c r="O993" s="4"/>
    </row>
    <row r="994" spans="1:15">
      <c r="A994" s="4">
        <v>1293</v>
      </c>
      <c r="B994" s="4">
        <v>672</v>
      </c>
      <c r="C994" s="4">
        <v>5635</v>
      </c>
      <c r="D994" s="4">
        <v>435</v>
      </c>
      <c r="E994" s="4">
        <v>389</v>
      </c>
      <c r="F994" s="4">
        <v>192</v>
      </c>
      <c r="G994" s="4">
        <v>87</v>
      </c>
      <c r="H994" s="4">
        <v>23</v>
      </c>
      <c r="I994" s="4">
        <v>64</v>
      </c>
      <c r="J994" s="4">
        <v>67</v>
      </c>
      <c r="K994" s="4">
        <v>77</v>
      </c>
      <c r="L994" s="4">
        <v>137</v>
      </c>
      <c r="M994" s="1">
        <f>SUM(A994:B994)</f>
        <v>1965</v>
      </c>
      <c r="N994" s="1">
        <f>SUM(A994:L994)</f>
        <v>9071</v>
      </c>
      <c r="O994" s="4"/>
    </row>
    <row r="995" spans="1:15">
      <c r="A995" s="4">
        <v>1380</v>
      </c>
      <c r="B995" s="4">
        <v>594</v>
      </c>
      <c r="C995" s="4">
        <v>3658</v>
      </c>
      <c r="D995" s="4">
        <v>739</v>
      </c>
      <c r="E995" s="4">
        <v>277</v>
      </c>
      <c r="F995" s="4">
        <v>187</v>
      </c>
      <c r="G995" s="4">
        <v>92</v>
      </c>
      <c r="H995" s="4">
        <v>144</v>
      </c>
      <c r="I995" s="4">
        <v>69</v>
      </c>
      <c r="J995" s="4">
        <v>283</v>
      </c>
      <c r="K995" s="4">
        <v>68</v>
      </c>
      <c r="L995" s="4">
        <v>21</v>
      </c>
      <c r="M995" s="1">
        <f>SUM(A995:B995)</f>
        <v>1974</v>
      </c>
      <c r="N995" s="1">
        <f>SUM(A995:L995)</f>
        <v>7512</v>
      </c>
      <c r="O995" s="4"/>
    </row>
    <row r="996" spans="1:15">
      <c r="A996" s="4">
        <v>764</v>
      </c>
      <c r="B996" s="4">
        <v>286</v>
      </c>
      <c r="C996" s="4">
        <v>5430</v>
      </c>
      <c r="D996" s="4">
        <v>589</v>
      </c>
      <c r="E996" s="4">
        <v>387</v>
      </c>
      <c r="F996" s="4">
        <v>61</v>
      </c>
      <c r="G996" s="4">
        <v>68</v>
      </c>
      <c r="H996" s="4">
        <v>46</v>
      </c>
      <c r="I996" s="4">
        <v>96</v>
      </c>
      <c r="J996" s="4">
        <v>86</v>
      </c>
      <c r="K996" s="4">
        <v>46</v>
      </c>
      <c r="L996" s="4">
        <v>85</v>
      </c>
      <c r="M996" s="1">
        <f>SUM(A996:B996)</f>
        <v>1050</v>
      </c>
      <c r="N996" s="1">
        <f>SUM(A996:L996)</f>
        <v>7944</v>
      </c>
      <c r="O996" s="4"/>
    </row>
    <row r="997" spans="1:15">
      <c r="A997" s="4">
        <v>1346</v>
      </c>
      <c r="B997" s="4">
        <v>520</v>
      </c>
      <c r="C997" s="4">
        <v>3688</v>
      </c>
      <c r="D997" s="4">
        <v>969</v>
      </c>
      <c r="E997" s="4">
        <v>152</v>
      </c>
      <c r="F997" s="4">
        <v>194</v>
      </c>
      <c r="G997" s="4">
        <v>151</v>
      </c>
      <c r="H997" s="4">
        <v>42</v>
      </c>
      <c r="I997" s="4">
        <v>38</v>
      </c>
      <c r="J997" s="4">
        <v>252</v>
      </c>
      <c r="K997" s="4">
        <v>65</v>
      </c>
      <c r="L997" s="4">
        <v>163</v>
      </c>
      <c r="M997" s="1">
        <f>SUM(A997:B997)</f>
        <v>1866</v>
      </c>
      <c r="N997" s="1">
        <f>SUM(A997:L997)</f>
        <v>7580</v>
      </c>
      <c r="O997" s="4"/>
    </row>
    <row r="998" spans="1:15">
      <c r="A998" s="4">
        <v>1407</v>
      </c>
      <c r="B998" s="4">
        <v>560</v>
      </c>
      <c r="C998" s="4">
        <v>3380</v>
      </c>
      <c r="D998" s="4">
        <v>508</v>
      </c>
      <c r="E998" s="4">
        <v>265</v>
      </c>
      <c r="F998" s="4">
        <v>52</v>
      </c>
      <c r="G998" s="4">
        <v>206</v>
      </c>
      <c r="H998" s="4">
        <v>40</v>
      </c>
      <c r="I998" s="4">
        <v>98</v>
      </c>
      <c r="J998" s="4">
        <v>274</v>
      </c>
      <c r="K998" s="4">
        <v>84</v>
      </c>
      <c r="L998" s="4">
        <v>135</v>
      </c>
      <c r="M998" s="1">
        <f>SUM(A998:B998)</f>
        <v>1967</v>
      </c>
      <c r="N998" s="1">
        <f>SUM(A998:L998)</f>
        <v>7009</v>
      </c>
      <c r="O998" s="4"/>
    </row>
    <row r="999" spans="1:15">
      <c r="A999" s="4">
        <v>957</v>
      </c>
      <c r="B999" s="4">
        <v>393</v>
      </c>
      <c r="C999" s="4">
        <v>3497</v>
      </c>
      <c r="D999" s="4">
        <v>723</v>
      </c>
      <c r="E999" s="4">
        <v>339</v>
      </c>
      <c r="F999" s="4">
        <v>139</v>
      </c>
      <c r="G999" s="4">
        <v>69</v>
      </c>
      <c r="H999" s="4">
        <v>112</v>
      </c>
      <c r="I999" s="4">
        <v>46</v>
      </c>
      <c r="J999" s="4">
        <v>284</v>
      </c>
      <c r="K999" s="4">
        <v>57</v>
      </c>
      <c r="L999" s="4">
        <v>28</v>
      </c>
      <c r="M999" s="1">
        <f>SUM(A999:B999)</f>
        <v>1350</v>
      </c>
      <c r="N999" s="1">
        <f>SUM(A999:L999)</f>
        <v>6644</v>
      </c>
      <c r="O999" s="4"/>
    </row>
    <row r="1000" spans="1:15">
      <c r="A1000" s="4">
        <v>1174</v>
      </c>
      <c r="B1000" s="4">
        <v>612</v>
      </c>
      <c r="C1000" s="4">
        <v>3649</v>
      </c>
      <c r="D1000" s="4">
        <v>543</v>
      </c>
      <c r="E1000" s="4">
        <v>237</v>
      </c>
      <c r="F1000" s="4">
        <v>123</v>
      </c>
      <c r="G1000" s="4">
        <v>200</v>
      </c>
      <c r="H1000" s="4">
        <v>129</v>
      </c>
      <c r="I1000" s="4">
        <v>90</v>
      </c>
      <c r="J1000" s="4">
        <v>190</v>
      </c>
      <c r="K1000" s="4">
        <v>101</v>
      </c>
      <c r="L1000" s="4">
        <v>65</v>
      </c>
      <c r="M1000" s="1">
        <f>SUM(A1000:B1000)</f>
        <v>1786</v>
      </c>
      <c r="N1000" s="1">
        <f>SUM(A1000:L1000)</f>
        <v>7113</v>
      </c>
      <c r="O1000" s="4"/>
    </row>
    <row r="1001" spans="1:15">
      <c r="A1001" s="4">
        <v>541</v>
      </c>
      <c r="B1001" s="4">
        <v>640</v>
      </c>
      <c r="C1001" s="4">
        <v>5965</v>
      </c>
      <c r="D1001" s="4">
        <v>609</v>
      </c>
      <c r="E1001" s="4">
        <v>270</v>
      </c>
      <c r="F1001" s="4">
        <v>191</v>
      </c>
      <c r="G1001" s="4">
        <v>215</v>
      </c>
      <c r="H1001" s="4">
        <v>139</v>
      </c>
      <c r="I1001" s="4">
        <v>43</v>
      </c>
      <c r="J1001" s="4">
        <v>281</v>
      </c>
      <c r="K1001" s="4">
        <v>88</v>
      </c>
      <c r="L1001" s="4">
        <v>145</v>
      </c>
      <c r="M1001" s="1">
        <f>SUM(A1001:B1001)</f>
        <v>1181</v>
      </c>
      <c r="N1001" s="1">
        <f>SUM(A1001:L1001)</f>
        <v>9127</v>
      </c>
      <c r="O1001" s="4"/>
    </row>
    <row r="1002" spans="1: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>
      <c r="A1006" s="54"/>
      <c r="B1006" s="5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</sheetData>
  <conditionalFormatting sqref="S3:AG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AG1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3:AG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zoomScaleNormal="100" workbookViewId="0">
      <selection activeCell="G9" sqref="G9"/>
    </sheetView>
  </sheetViews>
  <sheetFormatPr defaultColWidth="10.140625" defaultRowHeight="12.75"/>
  <cols>
    <col min="3" max="3" width="14" customWidth="1"/>
    <col min="5" max="5" width="12" customWidth="1"/>
    <col min="6" max="6" width="10.85546875" customWidth="1"/>
    <col min="7" max="7" width="11.42578125" customWidth="1"/>
  </cols>
  <sheetData>
    <row r="1" spans="1:7">
      <c r="A1" s="5" t="s">
        <v>5</v>
      </c>
      <c r="B1" s="6" t="s">
        <v>48</v>
      </c>
    </row>
    <row r="2" spans="1:7">
      <c r="A2" s="7" t="s">
        <v>7</v>
      </c>
      <c r="B2" s="47">
        <v>4455.99118942731</v>
      </c>
    </row>
    <row r="3" spans="1:7">
      <c r="A3" s="8" t="s">
        <v>8</v>
      </c>
      <c r="B3" s="48">
        <v>4553.9895833333303</v>
      </c>
    </row>
    <row r="4" spans="1:7">
      <c r="A4" s="8" t="s">
        <v>9</v>
      </c>
      <c r="B4" s="48">
        <v>4504.9558823529396</v>
      </c>
    </row>
    <row r="5" spans="1:7">
      <c r="A5" s="8" t="s">
        <v>10</v>
      </c>
      <c r="B5" s="48">
        <v>4438.1465968586399</v>
      </c>
    </row>
    <row r="6" spans="1:7">
      <c r="A6" s="8" t="s">
        <v>11</v>
      </c>
      <c r="B6" s="49">
        <v>4661.625</v>
      </c>
    </row>
    <row r="7" spans="1:7">
      <c r="A7" s="9" t="s">
        <v>49</v>
      </c>
      <c r="B7" s="50">
        <v>4519.35070140281</v>
      </c>
    </row>
    <row r="13" spans="1:7" ht="13.9">
      <c r="A13" s="5" t="s">
        <v>5</v>
      </c>
      <c r="B13" s="10" t="s">
        <v>7</v>
      </c>
      <c r="C13" s="11" t="s">
        <v>8</v>
      </c>
      <c r="D13" s="11" t="s">
        <v>9</v>
      </c>
      <c r="E13" s="11" t="s">
        <v>10</v>
      </c>
      <c r="F13" s="11" t="s">
        <v>11</v>
      </c>
      <c r="G13" s="12" t="s">
        <v>49</v>
      </c>
    </row>
    <row r="14" spans="1:7" ht="13.9">
      <c r="A14" s="13" t="s">
        <v>48</v>
      </c>
      <c r="B14" s="14">
        <v>4455.99118942731</v>
      </c>
      <c r="C14" s="15">
        <v>4553.9895833333303</v>
      </c>
      <c r="D14" s="15">
        <v>4504.9558823529396</v>
      </c>
      <c r="E14" s="15">
        <v>4438.1465968586399</v>
      </c>
      <c r="F14" s="16">
        <v>4661.625</v>
      </c>
      <c r="G14" s="50">
        <v>4519.35070140281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topLeftCell="A13" zoomScale="118" zoomScaleNormal="118" workbookViewId="0">
      <selection activeCell="H22" sqref="H22"/>
    </sheetView>
  </sheetViews>
  <sheetFormatPr defaultColWidth="10.140625" defaultRowHeight="12.75"/>
  <cols>
    <col min="1" max="1" width="11.5703125" style="1" customWidth="1"/>
    <col min="2" max="2" width="17.42578125" style="1" customWidth="1"/>
    <col min="3" max="3" width="21.7109375" style="1" customWidth="1"/>
    <col min="4" max="4" width="20" style="1" customWidth="1"/>
    <col min="5" max="6" width="17.42578125" style="1" customWidth="1"/>
    <col min="7" max="7" width="22" style="1" customWidth="1"/>
    <col min="8" max="8" width="18.7109375" style="1" customWidth="1"/>
    <col min="9" max="9" width="21.28515625" customWidth="1"/>
    <col min="10" max="10" width="17.42578125" style="1" customWidth="1"/>
    <col min="11" max="11" width="18" style="1" customWidth="1"/>
    <col min="12" max="12" width="20.85546875" style="1" customWidth="1"/>
  </cols>
  <sheetData>
    <row r="1" spans="1:12" ht="13.9">
      <c r="A1" s="17"/>
      <c r="B1" s="18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13.9">
      <c r="A2" s="21" t="s">
        <v>13</v>
      </c>
      <c r="B2" s="22" t="s">
        <v>51</v>
      </c>
      <c r="C2" s="23" t="s">
        <v>52</v>
      </c>
      <c r="D2" s="23" t="s">
        <v>53</v>
      </c>
      <c r="E2" s="23" t="s">
        <v>48</v>
      </c>
      <c r="F2" s="23" t="s">
        <v>54</v>
      </c>
      <c r="G2" s="23" t="s">
        <v>55</v>
      </c>
      <c r="H2" s="23" t="s">
        <v>56</v>
      </c>
      <c r="I2" s="23" t="s">
        <v>57</v>
      </c>
      <c r="J2" s="23" t="s">
        <v>58</v>
      </c>
      <c r="K2" s="23" t="s">
        <v>59</v>
      </c>
      <c r="L2" s="24" t="s">
        <v>60</v>
      </c>
    </row>
    <row r="3" spans="1:12" ht="13.9">
      <c r="A3" s="7" t="s">
        <v>15</v>
      </c>
      <c r="B3" s="25">
        <v>689.50464396284804</v>
      </c>
      <c r="C3" s="26">
        <v>85.433436532507699</v>
      </c>
      <c r="D3" s="26">
        <v>507.76470588235298</v>
      </c>
      <c r="E3" s="26">
        <v>4493.5900621117999</v>
      </c>
      <c r="F3" s="26">
        <v>247.68111455108399</v>
      </c>
      <c r="G3" s="26">
        <v>126.040247678019</v>
      </c>
      <c r="H3" s="26">
        <v>178.987616099071</v>
      </c>
      <c r="I3" s="26">
        <v>60.993808049535602</v>
      </c>
      <c r="J3" s="26">
        <v>172.26625386996901</v>
      </c>
      <c r="K3" s="26">
        <v>114.804953560372</v>
      </c>
      <c r="L3" s="27">
        <v>108.671826625387</v>
      </c>
    </row>
    <row r="4" spans="1:12" ht="13.9">
      <c r="A4" s="8" t="s">
        <v>16</v>
      </c>
      <c r="B4" s="28">
        <v>707.755617977528</v>
      </c>
      <c r="C4" s="29">
        <v>82.092696629213506</v>
      </c>
      <c r="D4" s="29">
        <v>523.10112359550601</v>
      </c>
      <c r="E4" s="29">
        <v>4538.9746478873203</v>
      </c>
      <c r="F4" s="29">
        <v>254.876404494382</v>
      </c>
      <c r="G4" s="29">
        <v>124.650704225352</v>
      </c>
      <c r="H4" s="29">
        <v>171.504225352113</v>
      </c>
      <c r="I4" s="29">
        <v>60.1016949152542</v>
      </c>
      <c r="J4" s="29">
        <v>179.11235955056199</v>
      </c>
      <c r="K4" s="29">
        <v>112.837078651685</v>
      </c>
      <c r="L4" s="30">
        <v>107.030898876404</v>
      </c>
    </row>
    <row r="5" spans="1:12" ht="13.9">
      <c r="A5" s="8" t="s">
        <v>17</v>
      </c>
      <c r="B5" s="31">
        <v>689.51713395638603</v>
      </c>
      <c r="C5" s="32">
        <v>87.174999999999997</v>
      </c>
      <c r="D5" s="32">
        <v>491.91277258566998</v>
      </c>
      <c r="E5" s="32">
        <v>4523.4890965732102</v>
      </c>
      <c r="F5" s="32">
        <v>255.155763239875</v>
      </c>
      <c r="G5" s="32">
        <v>123.403125</v>
      </c>
      <c r="H5" s="32">
        <v>174.495327102804</v>
      </c>
      <c r="I5" s="32">
        <v>60.947040498442398</v>
      </c>
      <c r="J5" s="32">
        <v>183.66457680250801</v>
      </c>
      <c r="K5" s="32">
        <v>115.445482866044</v>
      </c>
      <c r="L5" s="33">
        <v>111.233644859813</v>
      </c>
    </row>
    <row r="6" spans="1:12" ht="13.9">
      <c r="A6" s="9" t="s">
        <v>49</v>
      </c>
      <c r="B6" s="34">
        <v>696.00599999999997</v>
      </c>
      <c r="C6" s="35">
        <v>84.800800800800801</v>
      </c>
      <c r="D6" s="35">
        <v>508.13600000000002</v>
      </c>
      <c r="E6" s="35">
        <v>4519.35070140281</v>
      </c>
      <c r="F6" s="35">
        <v>252.642</v>
      </c>
      <c r="G6" s="35">
        <v>124.700400801603</v>
      </c>
      <c r="H6" s="35">
        <v>174.884884884885</v>
      </c>
      <c r="I6" s="35">
        <v>60.662324649298597</v>
      </c>
      <c r="J6" s="35">
        <v>178.35170340681401</v>
      </c>
      <c r="K6" s="35">
        <v>114.31</v>
      </c>
      <c r="L6" s="36">
        <v>108.91</v>
      </c>
    </row>
    <row r="7" spans="1:12" ht="13.9"/>
    <row r="8" spans="1:12" ht="13.9"/>
    <row r="9" spans="1:12" ht="13.9"/>
    <row r="10" spans="1:12" ht="13.9"/>
    <row r="11" spans="1:12" ht="13.9"/>
    <row r="12" spans="1:12" ht="13.9"/>
    <row r="13" spans="1:12" ht="13.9"/>
    <row r="14" spans="1:12" ht="13.9"/>
    <row r="15" spans="1:12" ht="13.9"/>
    <row r="16" spans="1:12" ht="13.9"/>
    <row r="17" ht="13.9"/>
    <row r="18" ht="13.9"/>
    <row r="19" ht="13.9"/>
    <row r="20" ht="13.9"/>
    <row r="21" ht="13.9"/>
    <row r="22" ht="13.9"/>
    <row r="23" ht="13.9"/>
    <row r="24" ht="13.9"/>
    <row r="25" ht="13.9"/>
    <row r="26" ht="13.9"/>
    <row r="27" ht="13.9"/>
    <row r="28" ht="13.9"/>
    <row r="29" ht="13.9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zoomScale="118" zoomScaleNormal="118" workbookViewId="0">
      <selection activeCell="J6" sqref="J6"/>
    </sheetView>
  </sheetViews>
  <sheetFormatPr defaultColWidth="10.140625" defaultRowHeight="12.75"/>
  <cols>
    <col min="1" max="1" width="23.7109375" style="1" customWidth="1"/>
    <col min="2" max="2" width="25" style="1" customWidth="1"/>
  </cols>
  <sheetData>
    <row r="1" spans="1:2" ht="13.9">
      <c r="A1" s="5" t="s">
        <v>50</v>
      </c>
      <c r="B1" s="20"/>
    </row>
    <row r="2" spans="1:2" ht="13.9">
      <c r="A2" s="37" t="s">
        <v>61</v>
      </c>
      <c r="B2" s="24" t="s">
        <v>62</v>
      </c>
    </row>
    <row r="3" spans="1:2" ht="13.9">
      <c r="A3" s="38">
        <v>7833.3789999999999</v>
      </c>
      <c r="B3" s="39">
        <v>1528.7860000000001</v>
      </c>
    </row>
    <row r="4" spans="1:2" ht="13.9"/>
    <row r="5" spans="1:2" ht="13.9"/>
    <row r="6" spans="1:2" ht="13.9"/>
    <row r="7" spans="1:2" ht="13.9"/>
    <row r="8" spans="1:2" ht="13.9">
      <c r="A8" s="40" t="s">
        <v>61</v>
      </c>
      <c r="B8" s="41">
        <v>7833.3789999999999</v>
      </c>
    </row>
    <row r="9" spans="1:2" ht="13.9">
      <c r="A9" s="42" t="s">
        <v>62</v>
      </c>
      <c r="B9" s="43">
        <v>1528.7860000000001</v>
      </c>
    </row>
    <row r="10" spans="1:2" ht="13.9"/>
    <row r="11" spans="1:2" ht="13.9"/>
    <row r="12" spans="1:2" ht="13.9"/>
    <row r="13" spans="1:2" ht="13.9"/>
    <row r="14" spans="1:2" ht="13.9"/>
    <row r="15" spans="1:2" ht="13.9"/>
    <row r="16" spans="1:2" ht="13.9"/>
    <row r="17" ht="13.9"/>
    <row r="18" ht="13.9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391"/>
  <sheetViews>
    <sheetView topLeftCell="A2" zoomScale="118" zoomScaleNormal="118" workbookViewId="0">
      <selection activeCell="C7" sqref="C7"/>
    </sheetView>
  </sheetViews>
  <sheetFormatPr defaultColWidth="10.140625" defaultRowHeight="12.75"/>
  <cols>
    <col min="1" max="1" width="21.28515625" style="1" customWidth="1"/>
    <col min="2" max="2" width="19" style="1" customWidth="1"/>
    <col min="3" max="3" width="24.28515625" style="1" customWidth="1"/>
    <col min="4" max="4" width="24" style="1" customWidth="1"/>
  </cols>
  <sheetData>
    <row r="1" spans="1:4" ht="13.9">
      <c r="A1" s="5" t="s">
        <v>50</v>
      </c>
      <c r="B1" s="19"/>
      <c r="C1" s="19"/>
      <c r="D1" s="20"/>
    </row>
    <row r="2" spans="1:4" ht="13.9">
      <c r="A2" s="37" t="s">
        <v>51</v>
      </c>
      <c r="B2" s="23" t="s">
        <v>54</v>
      </c>
      <c r="C2" s="23" t="s">
        <v>55</v>
      </c>
      <c r="D2" s="24" t="s">
        <v>52</v>
      </c>
    </row>
    <row r="3" spans="1:4" ht="13.9">
      <c r="A3" s="38">
        <v>696.00599999999997</v>
      </c>
      <c r="B3" s="15">
        <v>252.642</v>
      </c>
      <c r="C3" s="15">
        <v>124.700400801603</v>
      </c>
      <c r="D3" s="39">
        <v>84.800800800800801</v>
      </c>
    </row>
    <row r="4" spans="1:4" ht="13.9"/>
    <row r="5" spans="1:4" ht="13.9"/>
    <row r="6" spans="1:4" ht="13.9"/>
    <row r="7" spans="1:4" ht="15"/>
    <row r="8" spans="1:4" ht="15">
      <c r="A8" s="40" t="s">
        <v>63</v>
      </c>
      <c r="B8" s="41">
        <v>696</v>
      </c>
    </row>
    <row r="9" spans="1:4" ht="15">
      <c r="A9" s="44" t="s">
        <v>54</v>
      </c>
      <c r="B9" s="45">
        <v>252.642</v>
      </c>
    </row>
    <row r="10" spans="1:4" ht="13.9">
      <c r="A10" s="44" t="s">
        <v>55</v>
      </c>
      <c r="B10" s="45">
        <v>124.700400801603</v>
      </c>
    </row>
    <row r="11" spans="1:4" ht="15">
      <c r="A11" s="42" t="s">
        <v>52</v>
      </c>
      <c r="B11" s="46">
        <v>84.800800800800801</v>
      </c>
    </row>
    <row r="12" spans="1:4" ht="15"/>
    <row r="13" spans="1:4" ht="15"/>
    <row r="14" spans="1:4" ht="13.9"/>
    <row r="15" spans="1:4" ht="13.9"/>
    <row r="16" spans="1:4" ht="13.9"/>
    <row r="17" ht="13.9"/>
    <row r="18" ht="13.9"/>
    <row r="19" ht="13.9"/>
    <row r="20" ht="13.9"/>
    <row r="21" ht="13.9"/>
    <row r="22" ht="13.9"/>
    <row r="23" ht="13.9"/>
    <row r="24" ht="13.9"/>
    <row r="25" ht="13.9"/>
    <row r="26" ht="13.9"/>
    <row r="27" ht="13.9"/>
    <row r="28" ht="13.9"/>
    <row r="29" ht="13.9"/>
    <row r="30" ht="13.9"/>
    <row r="31" ht="13.9"/>
    <row r="32" ht="13.9"/>
    <row r="33" ht="13.9"/>
    <row r="34" ht="13.9"/>
    <row r="35" ht="13.9"/>
    <row r="36" ht="13.9"/>
    <row r="37" ht="13.9"/>
    <row r="38" ht="13.9"/>
    <row r="39" ht="13.9"/>
    <row r="40" ht="13.9"/>
    <row r="41" ht="13.9"/>
    <row r="42" ht="13.9"/>
    <row r="43" ht="13.9"/>
    <row r="44" ht="13.9"/>
    <row r="45" ht="13.9"/>
    <row r="46" ht="13.9"/>
    <row r="47" ht="13.9"/>
    <row r="48" ht="13.9"/>
    <row r="49" ht="13.9"/>
    <row r="50" ht="13.9"/>
    <row r="51" ht="13.9"/>
    <row r="52" ht="13.9"/>
    <row r="53" ht="13.9"/>
    <row r="54" ht="13.9"/>
    <row r="55" ht="13.9"/>
    <row r="56" ht="13.9"/>
    <row r="57" ht="13.9"/>
    <row r="58" ht="13.9"/>
    <row r="59" ht="13.9"/>
    <row r="60" ht="13.9"/>
    <row r="61" ht="13.9"/>
    <row r="62" ht="13.9"/>
    <row r="63" ht="13.9"/>
    <row r="64" ht="13.9"/>
    <row r="65" ht="13.9"/>
    <row r="66" ht="13.9"/>
    <row r="67" ht="13.9"/>
    <row r="68" ht="13.9"/>
    <row r="69" ht="13.9"/>
    <row r="70" ht="13.9"/>
    <row r="71" ht="13.9"/>
    <row r="72" ht="13.9"/>
    <row r="73" ht="13.9"/>
    <row r="74" ht="13.9"/>
    <row r="75" ht="13.9"/>
    <row r="76" ht="13.9"/>
    <row r="77" ht="13.9"/>
    <row r="78" ht="13.9"/>
    <row r="79" ht="13.9"/>
    <row r="80" ht="13.9"/>
    <row r="81" ht="13.9"/>
    <row r="82" ht="13.9"/>
    <row r="83" ht="13.9"/>
    <row r="84" ht="13.9"/>
    <row r="85" ht="13.9"/>
    <row r="86" ht="13.9"/>
    <row r="87" ht="13.9"/>
    <row r="88" ht="13.9"/>
    <row r="89" ht="13.9"/>
    <row r="90" ht="13.9"/>
    <row r="91" ht="13.9"/>
    <row r="92" ht="13.9"/>
    <row r="93" ht="13.9"/>
    <row r="94" ht="13.9"/>
    <row r="95" ht="13.9"/>
    <row r="96" ht="13.9"/>
    <row r="97" ht="13.9"/>
    <row r="98" ht="13.9"/>
    <row r="99" ht="13.9"/>
    <row r="100" ht="13.9"/>
    <row r="101" ht="13.9"/>
    <row r="102" ht="13.9"/>
    <row r="103" ht="13.9"/>
    <row r="104" ht="13.9"/>
    <row r="105" ht="13.9"/>
    <row r="106" ht="13.9"/>
    <row r="107" ht="13.9"/>
    <row r="108" ht="13.9"/>
    <row r="109" ht="13.9"/>
    <row r="110" ht="13.9"/>
    <row r="111" ht="13.9"/>
    <row r="112" ht="13.9"/>
    <row r="113" ht="13.9"/>
    <row r="114" ht="13.9"/>
    <row r="115" ht="13.9"/>
    <row r="116" ht="13.9"/>
    <row r="117" ht="13.9"/>
    <row r="118" ht="13.9"/>
    <row r="119" ht="13.9"/>
    <row r="120" ht="13.9"/>
    <row r="121" ht="13.9"/>
    <row r="122" ht="13.9"/>
    <row r="123" ht="13.9"/>
    <row r="124" ht="13.9"/>
    <row r="125" ht="13.9"/>
    <row r="126" ht="13.9"/>
    <row r="127" ht="13.9"/>
    <row r="128" ht="13.9"/>
    <row r="129" ht="13.9"/>
    <row r="130" ht="13.9"/>
    <row r="131" ht="13.9"/>
    <row r="132" ht="13.9"/>
    <row r="133" ht="13.9"/>
    <row r="134" ht="13.9"/>
    <row r="135" ht="13.9"/>
    <row r="136" ht="13.9"/>
    <row r="137" ht="13.9"/>
    <row r="138" ht="13.9"/>
    <row r="139" ht="13.9"/>
    <row r="140" ht="13.9"/>
    <row r="141" ht="13.9"/>
    <row r="142" ht="13.9"/>
    <row r="143" ht="13.9"/>
    <row r="144" ht="13.9"/>
    <row r="145" ht="13.9"/>
    <row r="146" ht="13.9"/>
    <row r="147" ht="13.9"/>
    <row r="148" ht="13.9"/>
    <row r="149" ht="13.9"/>
    <row r="150" ht="13.9"/>
    <row r="151" ht="13.9"/>
    <row r="152" ht="13.9"/>
    <row r="153" ht="13.9"/>
    <row r="154" ht="13.9"/>
    <row r="155" ht="13.9"/>
    <row r="156" ht="13.9"/>
    <row r="157" ht="13.9"/>
    <row r="158" ht="13.9"/>
    <row r="159" ht="13.9"/>
    <row r="160" ht="13.9"/>
    <row r="161" ht="13.9"/>
    <row r="162" ht="13.9"/>
    <row r="163" ht="13.9"/>
    <row r="164" ht="13.9"/>
    <row r="165" ht="13.9"/>
    <row r="166" ht="13.9"/>
    <row r="167" ht="13.9"/>
    <row r="168" ht="13.9"/>
    <row r="169" ht="13.9"/>
    <row r="170" ht="13.9"/>
    <row r="171" ht="13.9"/>
    <row r="172" ht="13.9"/>
    <row r="173" ht="13.9"/>
    <row r="174" ht="13.9"/>
    <row r="175" ht="13.9"/>
    <row r="176" ht="13.9"/>
    <row r="177" ht="13.9"/>
    <row r="178" ht="13.9"/>
    <row r="179" ht="13.9"/>
    <row r="180" ht="13.9"/>
    <row r="181" ht="13.9"/>
    <row r="182" ht="13.9"/>
    <row r="183" ht="13.9"/>
    <row r="184" ht="13.9"/>
    <row r="185" ht="13.9"/>
    <row r="186" ht="13.9"/>
    <row r="187" ht="13.9"/>
    <row r="188" ht="13.9"/>
    <row r="189" ht="13.9"/>
    <row r="190" ht="13.9"/>
    <row r="191" ht="13.9"/>
    <row r="192" ht="13.9"/>
    <row r="193" ht="13.9"/>
    <row r="194" ht="13.9"/>
    <row r="195" ht="13.9"/>
    <row r="196" ht="13.9"/>
    <row r="197" ht="13.9"/>
    <row r="198" ht="13.9"/>
    <row r="199" ht="13.9"/>
    <row r="200" ht="13.9"/>
    <row r="201" ht="13.9"/>
    <row r="202" ht="13.9"/>
    <row r="203" ht="13.9"/>
    <row r="204" ht="13.9"/>
    <row r="205" ht="13.9"/>
    <row r="206" ht="13.9"/>
    <row r="207" ht="13.9"/>
    <row r="208" ht="13.9"/>
    <row r="209" ht="13.9"/>
    <row r="210" ht="13.9"/>
    <row r="211" ht="13.9"/>
    <row r="212" ht="13.9"/>
    <row r="213" ht="13.9"/>
    <row r="214" ht="13.9"/>
    <row r="215" ht="13.9"/>
    <row r="216" ht="13.9"/>
    <row r="217" ht="13.9"/>
    <row r="218" ht="13.9"/>
    <row r="219" ht="13.9"/>
    <row r="220" ht="13.9"/>
    <row r="221" ht="13.9"/>
    <row r="222" ht="13.9"/>
    <row r="223" ht="13.9"/>
    <row r="224" ht="13.9"/>
    <row r="225" ht="13.9"/>
    <row r="226" ht="13.9"/>
    <row r="227" ht="13.9"/>
    <row r="228" ht="13.9"/>
    <row r="229" ht="13.9"/>
    <row r="230" ht="13.9"/>
    <row r="231" ht="13.9"/>
    <row r="232" ht="13.9"/>
    <row r="233" ht="13.9"/>
    <row r="234" ht="13.9"/>
    <row r="235" ht="13.9"/>
    <row r="236" ht="13.9"/>
    <row r="237" ht="13.9"/>
    <row r="238" ht="13.9"/>
    <row r="239" ht="13.9"/>
    <row r="240" ht="13.9"/>
    <row r="241" ht="13.9"/>
    <row r="242" ht="13.9"/>
    <row r="243" ht="13.9"/>
    <row r="244" ht="13.9"/>
    <row r="245" ht="13.9"/>
    <row r="246" ht="13.9"/>
    <row r="247" ht="13.9"/>
    <row r="248" ht="13.9"/>
    <row r="249" ht="13.9"/>
    <row r="250" ht="13.9"/>
    <row r="251" ht="13.9"/>
    <row r="252" ht="13.9"/>
    <row r="253" ht="13.9"/>
    <row r="254" ht="13.9"/>
    <row r="255" ht="13.9"/>
    <row r="256" ht="13.9"/>
    <row r="257" ht="13.9"/>
    <row r="258" ht="13.9"/>
    <row r="259" ht="13.9"/>
    <row r="260" ht="13.9"/>
    <row r="261" ht="13.9"/>
    <row r="262" ht="13.9"/>
    <row r="263" ht="13.9"/>
    <row r="264" ht="13.9"/>
    <row r="265" ht="13.9"/>
    <row r="266" ht="13.9"/>
    <row r="267" ht="13.9"/>
    <row r="268" ht="13.9"/>
    <row r="269" ht="13.9"/>
    <row r="270" ht="13.9"/>
    <row r="271" ht="13.9"/>
    <row r="272" ht="13.9"/>
    <row r="273" ht="13.9"/>
    <row r="274" ht="13.9"/>
    <row r="275" ht="13.9"/>
    <row r="276" ht="13.9"/>
    <row r="277" ht="13.9"/>
    <row r="278" ht="13.9"/>
    <row r="279" ht="13.9"/>
    <row r="280" ht="13.9"/>
    <row r="281" ht="13.9"/>
    <row r="282" ht="13.9"/>
    <row r="283" ht="13.9"/>
    <row r="284" ht="13.9"/>
    <row r="285" ht="13.9"/>
    <row r="286" ht="13.9"/>
    <row r="287" ht="13.9"/>
    <row r="288" ht="13.9"/>
    <row r="289" ht="13.9"/>
    <row r="290" ht="13.9"/>
    <row r="291" ht="13.9"/>
    <row r="292" ht="13.9"/>
    <row r="293" ht="13.9"/>
    <row r="294" ht="13.9"/>
    <row r="295" ht="13.9"/>
    <row r="296" ht="13.9"/>
    <row r="297" ht="13.9"/>
    <row r="298" ht="13.9"/>
    <row r="299" ht="13.9"/>
    <row r="300" ht="13.9"/>
    <row r="301" ht="13.9"/>
    <row r="302" ht="13.9"/>
    <row r="303" ht="13.9"/>
    <row r="304" ht="13.9"/>
    <row r="305" ht="13.9"/>
    <row r="306" ht="13.9"/>
    <row r="307" ht="13.9"/>
    <row r="308" ht="13.9"/>
    <row r="309" ht="13.9"/>
    <row r="310" ht="13.9"/>
    <row r="311" ht="13.9"/>
    <row r="312" ht="13.9"/>
    <row r="313" ht="13.9"/>
    <row r="314" ht="13.9"/>
    <row r="315" ht="13.9"/>
    <row r="316" ht="13.9"/>
    <row r="317" ht="13.9"/>
    <row r="318" ht="13.9"/>
    <row r="319" ht="13.9"/>
    <row r="320" ht="13.9"/>
    <row r="321" ht="13.9"/>
    <row r="322" ht="13.9"/>
    <row r="323" ht="13.9"/>
    <row r="324" ht="13.9"/>
    <row r="325" ht="13.9"/>
    <row r="326" ht="13.9"/>
    <row r="327" ht="13.9"/>
    <row r="328" ht="13.9"/>
    <row r="329" ht="13.9"/>
    <row r="330" ht="13.9"/>
    <row r="331" ht="13.9"/>
    <row r="332" ht="13.9"/>
    <row r="333" ht="13.9"/>
    <row r="334" ht="13.9"/>
    <row r="335" ht="13.9"/>
    <row r="336" ht="13.9"/>
    <row r="337" ht="13.9"/>
    <row r="338" ht="13.9"/>
    <row r="339" ht="13.9"/>
    <row r="340" ht="13.9"/>
    <row r="341" ht="13.9"/>
    <row r="342" ht="13.9"/>
    <row r="343" ht="13.9"/>
    <row r="344" ht="13.9"/>
    <row r="345" ht="13.9"/>
    <row r="346" ht="13.9"/>
    <row r="347" ht="13.9"/>
    <row r="348" ht="13.9"/>
    <row r="349" ht="13.9"/>
    <row r="350" ht="13.9"/>
    <row r="351" ht="13.9"/>
    <row r="352" ht="13.9"/>
    <row r="353" ht="13.9"/>
    <row r="354" ht="13.9"/>
    <row r="355" ht="13.9"/>
    <row r="356" ht="13.9"/>
    <row r="357" ht="13.9"/>
    <row r="358" ht="13.9"/>
    <row r="359" ht="13.9"/>
    <row r="360" ht="13.9"/>
    <row r="361" ht="13.9"/>
    <row r="362" ht="13.9"/>
    <row r="363" ht="13.9"/>
    <row r="364" ht="13.9"/>
    <row r="365" ht="13.9"/>
    <row r="366" ht="13.9"/>
    <row r="367" ht="13.9"/>
    <row r="368" ht="13.9"/>
    <row r="369" ht="13.9"/>
    <row r="370" ht="13.9"/>
    <row r="371" ht="13.9"/>
    <row r="372" ht="13.9"/>
    <row r="373" ht="13.9"/>
    <row r="374" ht="13.9"/>
    <row r="375" ht="13.9"/>
    <row r="376" ht="13.9"/>
    <row r="377" ht="13.9"/>
    <row r="378" ht="13.9"/>
    <row r="379" ht="13.9"/>
    <row r="380" ht="13.9"/>
    <row r="381" ht="13.9"/>
    <row r="382" ht="13.9"/>
    <row r="383" ht="13.9"/>
    <row r="384" ht="13.9"/>
    <row r="385" ht="13.9"/>
    <row r="386" ht="13.9"/>
    <row r="387" ht="13.9"/>
    <row r="388" ht="13.9"/>
    <row r="389" ht="13.9"/>
    <row r="390" ht="13.9"/>
    <row r="391" ht="13.9"/>
    <row r="392" ht="13.9"/>
    <row r="393" ht="13.9"/>
    <row r="394" ht="13.9"/>
    <row r="395" ht="13.9"/>
    <row r="396" ht="13.9"/>
    <row r="397" ht="13.9"/>
    <row r="398" ht="13.9"/>
    <row r="399" ht="13.9"/>
    <row r="400" ht="13.9"/>
    <row r="401" ht="13.9"/>
    <row r="402" ht="13.9"/>
    <row r="403" ht="13.9"/>
    <row r="404" ht="13.9"/>
    <row r="405" ht="13.9"/>
    <row r="406" ht="13.9"/>
    <row r="407" ht="13.9"/>
    <row r="408" ht="13.9"/>
    <row r="409" ht="13.9"/>
    <row r="410" ht="13.9"/>
    <row r="411" ht="13.9"/>
    <row r="412" ht="13.9"/>
    <row r="413" ht="13.9"/>
    <row r="414" ht="13.9"/>
    <row r="415" ht="13.9"/>
    <row r="416" ht="13.9"/>
    <row r="417" ht="13.9"/>
    <row r="418" ht="13.9"/>
    <row r="419" ht="13.9"/>
    <row r="420" ht="13.9"/>
    <row r="421" ht="13.9"/>
    <row r="422" ht="13.9"/>
    <row r="423" ht="13.9"/>
    <row r="424" ht="13.9"/>
    <row r="425" ht="13.9"/>
    <row r="426" ht="13.9"/>
    <row r="427" ht="13.9"/>
    <row r="428" ht="13.9"/>
    <row r="429" ht="13.9"/>
    <row r="430" ht="13.9"/>
    <row r="431" ht="13.9"/>
    <row r="432" ht="13.9"/>
    <row r="433" ht="13.9"/>
    <row r="434" ht="13.9"/>
    <row r="435" ht="13.9"/>
    <row r="436" ht="13.9"/>
    <row r="437" ht="13.9"/>
    <row r="438" ht="13.9"/>
    <row r="439" ht="13.9"/>
    <row r="440" ht="13.9"/>
    <row r="441" ht="13.9"/>
    <row r="442" ht="13.9"/>
    <row r="443" ht="13.9"/>
    <row r="444" ht="13.9"/>
    <row r="445" ht="13.9"/>
    <row r="446" ht="13.9"/>
    <row r="447" ht="13.9"/>
    <row r="448" ht="13.9"/>
    <row r="449" ht="13.9"/>
    <row r="450" ht="13.9"/>
    <row r="451" ht="13.9"/>
    <row r="452" ht="13.9"/>
    <row r="453" ht="13.9"/>
    <row r="454" ht="13.9"/>
    <row r="455" ht="13.9"/>
    <row r="456" ht="13.9"/>
    <row r="457" ht="13.9"/>
    <row r="458" ht="13.9"/>
    <row r="459" ht="13.9"/>
    <row r="460" ht="13.9"/>
    <row r="461" ht="13.9"/>
    <row r="462" ht="13.9"/>
    <row r="463" ht="13.9"/>
    <row r="464" ht="13.9"/>
    <row r="465" ht="13.9"/>
    <row r="466" ht="13.9"/>
    <row r="467" ht="13.9"/>
    <row r="468" ht="13.9"/>
    <row r="469" ht="13.9"/>
    <row r="470" ht="13.9"/>
    <row r="471" ht="13.9"/>
    <row r="472" ht="13.9"/>
    <row r="473" ht="13.9"/>
    <row r="474" ht="13.9"/>
    <row r="475" ht="13.9"/>
    <row r="476" ht="13.9"/>
    <row r="477" ht="13.9"/>
    <row r="478" ht="13.9"/>
    <row r="479" ht="13.9"/>
    <row r="480" ht="13.9"/>
    <row r="481" ht="13.9"/>
    <row r="482" ht="13.9"/>
    <row r="483" ht="13.9"/>
    <row r="484" ht="13.9"/>
    <row r="485" ht="13.9"/>
    <row r="486" ht="13.9"/>
    <row r="487" ht="13.9"/>
    <row r="488" ht="13.9"/>
    <row r="489" ht="13.9"/>
    <row r="490" ht="13.9"/>
    <row r="491" ht="13.9"/>
    <row r="492" ht="13.9"/>
    <row r="493" ht="13.9"/>
    <row r="494" ht="13.9"/>
    <row r="495" ht="13.9"/>
    <row r="496" ht="13.9"/>
    <row r="497" ht="13.9"/>
    <row r="498" ht="13.9"/>
    <row r="499" ht="13.9"/>
    <row r="500" ht="13.9"/>
    <row r="501" ht="13.9"/>
    <row r="502" ht="13.9"/>
    <row r="503" ht="13.9"/>
    <row r="504" ht="13.9"/>
    <row r="505" ht="13.9"/>
    <row r="506" ht="13.9"/>
    <row r="507" ht="13.9"/>
    <row r="508" ht="13.9"/>
    <row r="509" ht="13.9"/>
    <row r="510" ht="13.9"/>
    <row r="511" ht="13.9"/>
    <row r="512" ht="13.9"/>
    <row r="513" ht="13.9"/>
    <row r="514" ht="13.9"/>
    <row r="515" ht="13.9"/>
    <row r="516" ht="13.9"/>
    <row r="517" ht="13.9"/>
    <row r="518" ht="13.9"/>
    <row r="519" ht="13.9"/>
    <row r="520" ht="13.9"/>
    <row r="521" ht="13.9"/>
    <row r="522" ht="13.9"/>
    <row r="523" ht="13.9"/>
    <row r="524" ht="13.9"/>
    <row r="525" ht="13.9"/>
    <row r="526" ht="13.9"/>
    <row r="527" ht="13.9"/>
    <row r="528" ht="13.9"/>
    <row r="529" ht="13.9"/>
    <row r="530" ht="13.9"/>
    <row r="531" ht="13.9"/>
    <row r="532" ht="13.9"/>
    <row r="533" ht="13.9"/>
    <row r="534" ht="13.9"/>
    <row r="535" ht="13.9"/>
    <row r="536" ht="13.9"/>
    <row r="537" ht="13.9"/>
    <row r="538" ht="13.9"/>
    <row r="539" ht="13.9"/>
    <row r="540" ht="13.9"/>
    <row r="541" ht="13.9"/>
    <row r="542" ht="13.9"/>
    <row r="543" ht="13.9"/>
    <row r="544" ht="13.9"/>
    <row r="545" ht="13.9"/>
    <row r="546" ht="13.9"/>
    <row r="547" ht="13.9"/>
    <row r="548" ht="13.9"/>
    <row r="549" ht="13.9"/>
    <row r="550" ht="13.9"/>
    <row r="551" ht="13.9"/>
    <row r="552" ht="13.9"/>
    <row r="553" ht="13.9"/>
    <row r="554" ht="13.9"/>
    <row r="555" ht="13.9"/>
    <row r="556" ht="13.9"/>
    <row r="557" ht="13.9"/>
    <row r="558" ht="13.9"/>
    <row r="559" ht="13.9"/>
    <row r="560" ht="13.9"/>
    <row r="561" ht="13.9"/>
    <row r="562" ht="13.9"/>
    <row r="563" ht="13.9"/>
    <row r="564" ht="13.9"/>
    <row r="565" ht="13.9"/>
    <row r="566" ht="13.9"/>
    <row r="567" ht="13.9"/>
    <row r="568" ht="13.9"/>
    <row r="569" ht="13.9"/>
    <row r="570" ht="13.9"/>
    <row r="571" ht="13.9"/>
    <row r="572" ht="13.9"/>
    <row r="573" ht="13.9"/>
    <row r="574" ht="13.9"/>
    <row r="575" ht="13.9"/>
    <row r="576" ht="13.9"/>
    <row r="577" ht="13.9"/>
    <row r="578" ht="13.9"/>
    <row r="579" ht="13.9"/>
    <row r="580" ht="13.9"/>
    <row r="581" ht="13.9"/>
    <row r="582" ht="13.9"/>
    <row r="583" ht="13.9"/>
    <row r="584" ht="13.9"/>
    <row r="585" ht="13.9"/>
    <row r="586" ht="13.9"/>
    <row r="587" ht="13.9"/>
    <row r="588" ht="13.9"/>
    <row r="589" ht="13.9"/>
    <row r="590" ht="13.9"/>
    <row r="591" ht="13.9"/>
    <row r="592" ht="13.9"/>
    <row r="593" ht="13.9"/>
    <row r="594" ht="13.9"/>
    <row r="595" ht="13.9"/>
    <row r="596" ht="13.9"/>
    <row r="597" ht="13.9"/>
    <row r="598" ht="13.9"/>
    <row r="599" ht="13.9"/>
    <row r="600" ht="13.9"/>
    <row r="601" ht="13.9"/>
    <row r="602" ht="13.9"/>
    <row r="603" ht="13.9"/>
    <row r="604" ht="13.9"/>
    <row r="605" ht="13.9"/>
    <row r="606" ht="13.9"/>
    <row r="607" ht="13.9"/>
    <row r="608" ht="13.9"/>
    <row r="609" ht="13.9"/>
    <row r="610" ht="13.9"/>
    <row r="611" ht="13.9"/>
    <row r="612" ht="13.9"/>
    <row r="613" ht="13.9"/>
    <row r="614" ht="13.9"/>
    <row r="615" ht="13.9"/>
    <row r="616" ht="13.9"/>
    <row r="617" ht="13.9"/>
    <row r="618" ht="13.9"/>
    <row r="619" ht="13.9"/>
    <row r="620" ht="13.9"/>
    <row r="621" ht="13.9"/>
    <row r="622" ht="13.9"/>
    <row r="623" ht="13.9"/>
    <row r="624" ht="13.9"/>
    <row r="625" ht="13.9"/>
    <row r="626" ht="13.9"/>
    <row r="627" ht="13.9"/>
    <row r="628" ht="13.9"/>
    <row r="629" ht="13.9"/>
    <row r="630" ht="13.9"/>
    <row r="631" ht="13.9"/>
    <row r="632" ht="13.9"/>
    <row r="633" ht="13.9"/>
    <row r="634" ht="13.9"/>
    <row r="635" ht="13.9"/>
    <row r="636" ht="13.9"/>
    <row r="637" ht="13.9"/>
    <row r="638" ht="13.9"/>
    <row r="639" ht="13.9"/>
    <row r="640" ht="13.9"/>
    <row r="641" ht="13.9"/>
    <row r="642" ht="13.9"/>
    <row r="643" ht="13.9"/>
    <row r="644" ht="13.9"/>
    <row r="645" ht="13.9"/>
    <row r="646" ht="13.9"/>
    <row r="647" ht="13.9"/>
    <row r="648" ht="13.9"/>
    <row r="649" ht="13.9"/>
    <row r="650" ht="13.9"/>
    <row r="651" ht="13.9"/>
    <row r="652" ht="13.9"/>
    <row r="653" ht="13.9"/>
    <row r="654" ht="13.9"/>
    <row r="655" ht="13.9"/>
    <row r="656" ht="13.9"/>
    <row r="657" ht="13.9"/>
    <row r="658" ht="13.9"/>
    <row r="659" ht="13.9"/>
    <row r="660" ht="13.9"/>
    <row r="661" ht="13.9"/>
    <row r="662" ht="13.9"/>
    <row r="663" ht="13.9"/>
    <row r="664" ht="13.9"/>
    <row r="665" ht="13.9"/>
    <row r="666" ht="13.9"/>
    <row r="667" ht="13.9"/>
    <row r="668" ht="13.9"/>
    <row r="669" ht="13.9"/>
    <row r="670" ht="13.9"/>
    <row r="671" ht="13.9"/>
    <row r="672" ht="13.9"/>
    <row r="673" ht="13.9"/>
    <row r="674" ht="13.9"/>
    <row r="675" ht="13.9"/>
    <row r="676" ht="13.9"/>
    <row r="677" ht="13.9"/>
    <row r="678" ht="13.9"/>
    <row r="679" ht="13.9"/>
    <row r="680" ht="13.9"/>
    <row r="681" ht="13.9"/>
    <row r="682" ht="13.9"/>
    <row r="683" ht="13.9"/>
    <row r="684" ht="13.9"/>
    <row r="685" ht="13.9"/>
    <row r="686" ht="13.9"/>
    <row r="687" ht="13.9"/>
    <row r="688" ht="13.9"/>
    <row r="689" ht="13.9"/>
    <row r="690" ht="13.9"/>
    <row r="691" ht="13.9"/>
    <row r="692" ht="13.9"/>
    <row r="693" ht="13.9"/>
    <row r="694" ht="13.9"/>
    <row r="695" ht="13.9"/>
    <row r="696" ht="13.9"/>
    <row r="697" ht="13.9"/>
    <row r="698" ht="13.9"/>
    <row r="699" ht="13.9"/>
    <row r="700" ht="13.9"/>
    <row r="701" ht="13.9"/>
    <row r="702" ht="13.9"/>
    <row r="703" ht="13.9"/>
    <row r="704" ht="13.9"/>
    <row r="705" ht="13.9"/>
    <row r="706" ht="13.9"/>
    <row r="707" ht="13.9"/>
    <row r="708" ht="13.9"/>
    <row r="709" ht="13.9"/>
    <row r="710" ht="13.9"/>
    <row r="711" ht="13.9"/>
    <row r="712" ht="13.9"/>
    <row r="713" ht="13.9"/>
    <row r="714" ht="13.9"/>
    <row r="715" ht="13.9"/>
    <row r="716" ht="13.9"/>
    <row r="717" ht="13.9"/>
    <row r="718" ht="13.9"/>
    <row r="719" ht="13.9"/>
    <row r="720" ht="13.9"/>
    <row r="721" ht="13.9"/>
    <row r="722" ht="13.9"/>
    <row r="723" ht="13.9"/>
    <row r="724" ht="13.9"/>
    <row r="725" ht="13.9"/>
    <row r="726" ht="13.9"/>
    <row r="727" ht="13.9"/>
    <row r="728" ht="13.9"/>
    <row r="729" ht="13.9"/>
    <row r="730" ht="13.9"/>
    <row r="731" ht="13.9"/>
    <row r="732" ht="13.9"/>
    <row r="733" ht="13.9"/>
    <row r="734" ht="13.9"/>
    <row r="735" ht="13.9"/>
    <row r="736" ht="13.9"/>
    <row r="737" ht="13.9"/>
    <row r="738" ht="13.9"/>
    <row r="739" ht="13.9"/>
    <row r="740" ht="13.9"/>
    <row r="741" ht="13.9"/>
    <row r="742" ht="13.9"/>
    <row r="743" ht="13.9"/>
    <row r="744" ht="13.9"/>
    <row r="745" ht="13.9"/>
    <row r="746" ht="13.9"/>
    <row r="747" ht="13.9"/>
    <row r="748" ht="13.9"/>
    <row r="749" ht="13.9"/>
    <row r="750" ht="13.9"/>
    <row r="751" ht="13.9"/>
    <row r="752" ht="13.9"/>
    <row r="753" ht="13.9"/>
    <row r="754" ht="13.9"/>
    <row r="755" ht="13.9"/>
    <row r="756" ht="13.9"/>
    <row r="757" ht="13.9"/>
    <row r="758" ht="13.9"/>
    <row r="759" ht="13.9"/>
    <row r="760" ht="13.9"/>
    <row r="761" ht="13.9"/>
    <row r="762" ht="13.9"/>
    <row r="763" ht="13.9"/>
    <row r="764" ht="13.9"/>
    <row r="765" ht="13.9"/>
    <row r="766" ht="13.9"/>
    <row r="767" ht="13.9"/>
    <row r="768" ht="13.9"/>
    <row r="769" ht="13.9"/>
    <row r="770" ht="13.9"/>
    <row r="771" ht="13.9"/>
    <row r="772" ht="13.9"/>
    <row r="773" ht="13.9"/>
    <row r="774" ht="13.9"/>
    <row r="775" ht="13.9"/>
    <row r="776" ht="13.9"/>
    <row r="777" ht="13.9"/>
    <row r="778" ht="13.9"/>
    <row r="779" ht="13.9"/>
    <row r="780" ht="13.9"/>
    <row r="781" ht="13.9"/>
    <row r="782" ht="13.9"/>
    <row r="783" ht="13.9"/>
    <row r="784" ht="13.9"/>
    <row r="785" ht="13.9"/>
    <row r="786" ht="13.9"/>
    <row r="787" ht="13.9"/>
    <row r="788" ht="13.9"/>
    <row r="789" ht="13.9"/>
    <row r="790" ht="13.9"/>
    <row r="791" ht="13.9"/>
    <row r="792" ht="13.9"/>
    <row r="793" ht="13.9"/>
    <row r="794" ht="13.9"/>
    <row r="795" ht="13.9"/>
    <row r="796" ht="13.9"/>
    <row r="797" ht="13.9"/>
    <row r="798" ht="13.9"/>
    <row r="799" ht="13.9"/>
    <row r="800" ht="13.9"/>
    <row r="801" ht="13.9"/>
    <row r="802" ht="13.9"/>
    <row r="803" ht="13.9"/>
    <row r="804" ht="13.9"/>
    <row r="805" ht="13.9"/>
    <row r="806" ht="13.9"/>
    <row r="807" ht="13.9"/>
    <row r="808" ht="13.9"/>
    <row r="809" ht="13.9"/>
    <row r="810" ht="13.9"/>
    <row r="811" ht="13.9"/>
    <row r="812" ht="13.9"/>
    <row r="813" ht="13.9"/>
    <row r="814" ht="13.9"/>
    <row r="815" ht="13.9"/>
    <row r="816" ht="13.9"/>
    <row r="817" ht="13.9"/>
    <row r="818" ht="13.9"/>
    <row r="819" ht="13.9"/>
    <row r="820" ht="13.9"/>
    <row r="821" ht="13.9"/>
    <row r="822" ht="13.9"/>
    <row r="823" ht="13.9"/>
    <row r="824" ht="13.9"/>
    <row r="825" ht="13.9"/>
    <row r="826" ht="13.9"/>
    <row r="827" ht="13.9"/>
    <row r="828" ht="13.9"/>
    <row r="829" ht="13.9"/>
    <row r="830" ht="13.9"/>
    <row r="831" ht="13.9"/>
    <row r="832" ht="13.9"/>
    <row r="833" ht="13.9"/>
    <row r="834" ht="13.9"/>
    <row r="835" ht="13.9"/>
    <row r="836" ht="13.9"/>
    <row r="837" ht="13.9"/>
    <row r="838" ht="13.9"/>
    <row r="839" ht="13.9"/>
    <row r="840" ht="13.9"/>
    <row r="841" ht="13.9"/>
    <row r="842" ht="13.9"/>
    <row r="843" ht="13.9"/>
    <row r="844" ht="13.9"/>
    <row r="845" ht="13.9"/>
    <row r="846" ht="13.9"/>
    <row r="847" ht="13.9"/>
    <row r="848" ht="13.9"/>
    <row r="849" ht="13.9"/>
    <row r="850" ht="13.9"/>
    <row r="851" ht="13.9"/>
    <row r="852" ht="13.9"/>
    <row r="853" ht="13.9"/>
    <row r="854" ht="13.9"/>
    <row r="855" ht="13.9"/>
    <row r="856" ht="13.9"/>
    <row r="857" ht="13.9"/>
    <row r="858" ht="13.9"/>
    <row r="859" ht="13.9"/>
    <row r="860" ht="13.9"/>
    <row r="861" ht="13.9"/>
    <row r="862" ht="13.9"/>
    <row r="863" ht="13.9"/>
    <row r="864" ht="13.9"/>
    <row r="865" ht="13.9"/>
    <row r="866" ht="13.9"/>
    <row r="867" ht="13.9"/>
    <row r="868" ht="13.9"/>
    <row r="869" ht="13.9"/>
    <row r="870" ht="13.9"/>
    <row r="871" ht="13.9"/>
    <row r="872" ht="13.9"/>
    <row r="873" ht="13.9"/>
    <row r="874" ht="13.9"/>
    <row r="875" ht="13.9"/>
    <row r="876" ht="13.9"/>
    <row r="877" ht="13.9"/>
    <row r="878" ht="13.9"/>
    <row r="879" ht="13.9"/>
    <row r="880" ht="13.9"/>
    <row r="881" ht="13.9"/>
    <row r="882" ht="13.9"/>
    <row r="883" ht="13.9"/>
    <row r="884" ht="13.9"/>
    <row r="885" ht="13.9"/>
    <row r="886" ht="13.9"/>
    <row r="887" ht="13.9"/>
    <row r="888" ht="13.9"/>
    <row r="889" ht="13.9"/>
    <row r="890" ht="13.9"/>
    <row r="891" ht="13.9"/>
    <row r="892" ht="13.9"/>
    <row r="893" ht="13.9"/>
    <row r="894" ht="13.9"/>
    <row r="895" ht="13.9"/>
    <row r="896" ht="13.9"/>
    <row r="897" ht="13.9"/>
    <row r="898" ht="13.9"/>
    <row r="899" ht="13.9"/>
    <row r="900" ht="13.9"/>
    <row r="901" ht="13.9"/>
    <row r="902" ht="13.9"/>
    <row r="903" ht="13.9"/>
    <row r="904" ht="13.9"/>
    <row r="905" ht="13.9"/>
    <row r="906" ht="13.9"/>
    <row r="907" ht="13.9"/>
    <row r="908" ht="13.9"/>
    <row r="909" ht="13.9"/>
    <row r="910" ht="13.9"/>
    <row r="911" ht="13.9"/>
    <row r="912" ht="13.9"/>
    <row r="913" ht="13.9"/>
    <row r="914" ht="13.9"/>
    <row r="915" ht="13.9"/>
    <row r="916" ht="13.9"/>
    <row r="917" ht="13.9"/>
    <row r="918" ht="13.9"/>
    <row r="919" ht="13.9"/>
    <row r="920" ht="13.9"/>
    <row r="921" ht="13.9"/>
    <row r="922" ht="13.9"/>
    <row r="923" ht="13.9"/>
    <row r="924" ht="13.9"/>
    <row r="925" ht="13.9"/>
    <row r="926" ht="13.9"/>
    <row r="927" ht="13.9"/>
    <row r="928" ht="13.9"/>
    <row r="929" ht="13.9"/>
    <row r="930" ht="13.9"/>
    <row r="931" ht="13.9"/>
    <row r="932" ht="13.9"/>
    <row r="933" ht="13.9"/>
    <row r="934" ht="13.9"/>
    <row r="935" ht="13.9"/>
    <row r="936" ht="13.9"/>
    <row r="937" ht="13.9"/>
    <row r="938" ht="13.9"/>
    <row r="939" ht="13.9"/>
    <row r="940" ht="13.9"/>
    <row r="941" ht="13.9"/>
    <row r="942" ht="13.9"/>
    <row r="943" ht="13.9"/>
    <row r="944" ht="13.9"/>
    <row r="945" ht="13.9"/>
    <row r="946" ht="13.9"/>
    <row r="947" ht="13.9"/>
    <row r="948" ht="13.9"/>
    <row r="949" ht="13.9"/>
    <row r="950" ht="13.9"/>
    <row r="951" ht="13.9"/>
    <row r="952" ht="13.9"/>
    <row r="953" ht="13.9"/>
    <row r="954" ht="13.9"/>
    <row r="955" ht="13.9"/>
    <row r="956" ht="13.9"/>
    <row r="957" ht="13.9"/>
    <row r="958" ht="13.9"/>
    <row r="959" ht="13.9"/>
    <row r="960" ht="13.9"/>
    <row r="961" ht="13.9"/>
    <row r="962" ht="13.9"/>
    <row r="963" ht="13.9"/>
    <row r="964" ht="13.9"/>
    <row r="965" ht="13.9"/>
    <row r="966" ht="13.9"/>
    <row r="967" ht="13.9"/>
    <row r="968" ht="13.9"/>
    <row r="969" ht="13.9"/>
    <row r="970" ht="13.9"/>
    <row r="971" ht="13.9"/>
    <row r="972" ht="13.9"/>
    <row r="973" ht="13.9"/>
    <row r="974" ht="13.9"/>
    <row r="975" ht="13.9"/>
    <row r="976" ht="13.9"/>
    <row r="977" ht="13.9"/>
    <row r="978" ht="13.9"/>
    <row r="979" ht="13.9"/>
    <row r="980" ht="13.9"/>
    <row r="981" ht="13.9"/>
    <row r="982" ht="13.9"/>
    <row r="983" ht="13.9"/>
    <row r="984" ht="13.9"/>
    <row r="985" ht="13.9"/>
    <row r="986" ht="13.9"/>
    <row r="987" ht="13.9"/>
    <row r="988" ht="13.9"/>
    <row r="989" ht="13.9"/>
    <row r="990" ht="13.9"/>
    <row r="991" ht="13.9"/>
    <row r="992" ht="13.9"/>
    <row r="993" ht="13.9"/>
    <row r="994" ht="13.9"/>
    <row r="995" ht="13.9"/>
    <row r="996" ht="13.9"/>
    <row r="997" ht="13.9"/>
    <row r="998" ht="13.9"/>
    <row r="999" ht="13.9"/>
    <row r="1000" ht="13.9"/>
    <row r="1001" ht="13.9"/>
    <row r="1002" ht="13.9"/>
    <row r="1003" ht="13.9"/>
    <row r="1004" ht="13.9"/>
    <row r="1005" ht="13.9"/>
    <row r="1006" ht="13.9"/>
    <row r="1007" ht="13.9"/>
    <row r="1008" ht="13.9"/>
    <row r="1009" ht="13.9"/>
    <row r="1010" ht="13.9"/>
    <row r="1011" ht="13.9"/>
    <row r="1012" ht="13.9"/>
    <row r="1013" ht="13.9"/>
    <row r="1014" ht="13.9"/>
    <row r="1015" ht="13.9"/>
    <row r="1016" ht="13.9"/>
    <row r="1017" ht="13.9"/>
    <row r="1018" ht="13.9"/>
    <row r="1019" ht="13.9"/>
    <row r="1020" ht="13.9"/>
    <row r="1021" ht="13.9"/>
    <row r="1022" ht="13.9"/>
    <row r="1023" ht="13.9"/>
    <row r="1024" ht="13.9"/>
    <row r="1025" ht="13.9"/>
    <row r="1026" ht="13.9"/>
    <row r="1027" ht="13.9"/>
    <row r="1028" ht="13.9"/>
    <row r="1029" ht="13.9"/>
    <row r="1030" ht="13.9"/>
    <row r="1031" ht="13.9"/>
    <row r="1032" ht="13.9"/>
    <row r="1033" ht="13.9"/>
    <row r="1034" ht="13.9"/>
    <row r="1035" ht="13.9"/>
    <row r="1036" ht="13.9"/>
    <row r="1037" ht="13.9"/>
    <row r="1038" ht="13.9"/>
    <row r="1039" ht="13.9"/>
    <row r="1040" ht="13.9"/>
    <row r="1041" ht="13.9"/>
    <row r="1042" ht="13.9"/>
    <row r="1043" ht="13.9"/>
    <row r="1044" ht="13.9"/>
    <row r="1045" ht="13.9"/>
    <row r="1046" ht="13.9"/>
    <row r="1047" ht="13.9"/>
    <row r="1048" ht="13.9"/>
    <row r="1049" ht="13.9"/>
    <row r="1050" ht="13.9"/>
    <row r="1051" ht="13.9"/>
    <row r="1052" ht="13.9"/>
    <row r="1053" ht="13.9"/>
    <row r="1054" ht="13.9"/>
    <row r="1055" ht="13.9"/>
    <row r="1056" ht="13.9"/>
    <row r="1057" ht="13.9"/>
    <row r="1058" ht="13.9"/>
    <row r="1059" ht="13.9"/>
    <row r="1060" ht="13.9"/>
    <row r="1061" ht="13.9"/>
    <row r="1062" ht="13.9"/>
    <row r="1063" ht="13.9"/>
    <row r="1064" ht="13.9"/>
    <row r="1065" ht="13.9"/>
    <row r="1066" ht="13.9"/>
    <row r="1067" ht="13.9"/>
    <row r="1068" ht="13.9"/>
    <row r="1069" ht="13.9"/>
    <row r="1070" ht="13.9"/>
    <row r="1071" ht="13.9"/>
    <row r="1072" ht="13.9"/>
    <row r="1073" ht="13.9"/>
    <row r="1074" ht="13.9"/>
    <row r="1075" ht="13.9"/>
    <row r="1076" ht="13.9"/>
    <row r="1077" ht="13.9"/>
    <row r="1078" ht="13.9"/>
    <row r="1079" ht="13.9"/>
    <row r="1080" ht="13.9"/>
    <row r="1081" ht="13.9"/>
    <row r="1082" ht="13.9"/>
    <row r="1083" ht="13.9"/>
    <row r="1084" ht="13.9"/>
    <row r="1085" ht="13.9"/>
    <row r="1086" ht="13.9"/>
    <row r="1087" ht="13.9"/>
    <row r="1088" ht="13.9"/>
    <row r="1089" ht="13.9"/>
    <row r="1090" ht="13.9"/>
    <row r="1091" ht="13.9"/>
    <row r="1092" ht="13.9"/>
    <row r="1093" ht="13.9"/>
    <row r="1094" ht="13.9"/>
    <row r="1095" ht="13.9"/>
    <row r="1096" ht="13.9"/>
    <row r="1097" ht="13.9"/>
    <row r="1098" ht="13.9"/>
    <row r="1099" ht="13.9"/>
    <row r="1100" ht="13.9"/>
    <row r="1101" ht="13.9"/>
    <row r="1102" ht="13.9"/>
    <row r="1103" ht="13.9"/>
    <row r="1104" ht="13.9"/>
    <row r="1105" ht="13.9"/>
    <row r="1106" ht="13.9"/>
    <row r="1107" ht="13.9"/>
    <row r="1108" ht="13.9"/>
    <row r="1109" ht="13.9"/>
    <row r="1110" ht="13.9"/>
    <row r="1111" ht="13.9"/>
    <row r="1112" ht="13.9"/>
    <row r="1113" ht="13.9"/>
    <row r="1114" ht="13.9"/>
    <row r="1115" ht="13.9"/>
    <row r="1116" ht="13.9"/>
    <row r="1117" ht="13.9"/>
    <row r="1118" ht="13.9"/>
    <row r="1119" ht="13.9"/>
    <row r="1120" ht="13.9"/>
    <row r="1121" ht="13.9"/>
    <row r="1122" ht="13.9"/>
    <row r="1123" ht="13.9"/>
    <row r="1124" ht="13.9"/>
    <row r="1125" ht="13.9"/>
    <row r="1126" ht="13.9"/>
    <row r="1127" ht="13.9"/>
    <row r="1128" ht="13.9"/>
    <row r="1129" ht="13.9"/>
    <row r="1130" ht="13.9"/>
    <row r="1131" ht="13.9"/>
    <row r="1132" ht="13.9"/>
    <row r="1133" ht="13.9"/>
    <row r="1134" ht="13.9"/>
    <row r="1135" ht="13.9"/>
    <row r="1136" ht="13.9"/>
    <row r="1137" ht="13.9"/>
    <row r="1138" ht="13.9"/>
    <row r="1139" ht="13.9"/>
    <row r="1140" ht="13.9"/>
    <row r="1141" ht="13.9"/>
    <row r="1142" ht="13.9"/>
    <row r="1143" ht="13.9"/>
    <row r="1144" ht="13.9"/>
    <row r="1145" ht="13.9"/>
    <row r="1146" ht="13.9"/>
    <row r="1147" ht="13.9"/>
    <row r="1148" ht="13.9"/>
    <row r="1149" ht="13.9"/>
    <row r="1150" ht="13.9"/>
    <row r="1151" ht="13.9"/>
    <row r="1152" ht="13.9"/>
    <row r="1153" ht="13.9"/>
    <row r="1154" ht="13.9"/>
    <row r="1155" ht="13.9"/>
    <row r="1156" ht="13.9"/>
    <row r="1157" ht="13.9"/>
    <row r="1158" ht="13.9"/>
    <row r="1159" ht="13.9"/>
    <row r="1160" ht="13.9"/>
    <row r="1161" ht="13.9"/>
    <row r="1162" ht="13.9"/>
    <row r="1163" ht="13.9"/>
    <row r="1164" ht="13.9"/>
    <row r="1165" ht="13.9"/>
    <row r="1166" ht="13.9"/>
    <row r="1167" ht="13.9"/>
    <row r="1168" ht="13.9"/>
    <row r="1169" ht="13.9"/>
    <row r="1170" ht="13.9"/>
    <row r="1171" ht="13.9"/>
    <row r="1172" ht="13.9"/>
    <row r="1173" ht="13.9"/>
    <row r="1174" ht="13.9"/>
    <row r="1175" ht="13.9"/>
    <row r="1176" ht="13.9"/>
    <row r="1177" ht="13.9"/>
    <row r="1178" ht="13.9"/>
    <row r="1179" ht="13.9"/>
    <row r="1180" ht="13.9"/>
    <row r="1181" ht="13.9"/>
    <row r="1182" ht="13.9"/>
    <row r="1183" ht="13.9"/>
    <row r="1184" ht="13.9"/>
    <row r="1185" ht="13.9"/>
    <row r="1186" ht="13.9"/>
    <row r="1187" ht="13.9"/>
    <row r="1188" ht="13.9"/>
    <row r="1189" ht="13.9"/>
    <row r="1190" ht="13.9"/>
    <row r="1191" ht="13.9"/>
    <row r="1192" ht="13.9"/>
    <row r="1193" ht="13.9"/>
    <row r="1194" ht="13.9"/>
    <row r="1195" ht="13.9"/>
    <row r="1196" ht="13.9"/>
    <row r="1197" ht="13.9"/>
    <row r="1198" ht="13.9"/>
    <row r="1199" ht="13.9"/>
    <row r="1200" ht="13.9"/>
    <row r="1201" ht="13.9"/>
    <row r="1202" ht="13.9"/>
    <row r="1203" ht="13.9"/>
    <row r="1204" ht="13.9"/>
    <row r="1205" ht="13.9"/>
    <row r="1206" ht="13.9"/>
    <row r="1207" ht="13.9"/>
    <row r="1208" ht="13.9"/>
    <row r="1209" ht="13.9"/>
    <row r="1210" ht="13.9"/>
    <row r="1211" ht="13.9"/>
    <row r="1212" ht="13.9"/>
    <row r="1213" ht="13.9"/>
    <row r="1214" ht="13.9"/>
    <row r="1215" ht="13.9"/>
    <row r="1216" ht="13.9"/>
    <row r="1217" ht="13.9"/>
    <row r="1218" ht="13.9"/>
    <row r="1219" ht="13.9"/>
    <row r="1220" ht="13.9"/>
    <row r="1221" ht="13.9"/>
    <row r="1222" ht="13.9"/>
    <row r="1223" ht="13.9"/>
    <row r="1224" ht="13.9"/>
    <row r="1225" ht="13.9"/>
    <row r="1226" ht="13.9"/>
    <row r="1227" ht="13.9"/>
    <row r="1228" ht="13.9"/>
    <row r="1229" ht="13.9"/>
    <row r="1230" ht="13.9"/>
    <row r="1231" ht="13.9"/>
    <row r="1232" ht="13.9"/>
    <row r="1233" ht="13.9"/>
    <row r="1234" ht="13.9"/>
    <row r="1235" ht="13.9"/>
    <row r="1236" ht="13.9"/>
    <row r="1237" ht="13.9"/>
    <row r="1238" ht="13.9"/>
    <row r="1239" ht="13.9"/>
    <row r="1240" ht="13.9"/>
    <row r="1241" ht="13.9"/>
    <row r="1242" ht="13.9"/>
    <row r="1243" ht="13.9"/>
    <row r="1244" ht="13.9"/>
    <row r="1245" ht="13.9"/>
    <row r="1246" ht="13.9"/>
    <row r="1247" ht="13.9"/>
    <row r="1248" ht="13.9"/>
    <row r="1249" ht="13.9"/>
    <row r="1250" ht="13.9"/>
    <row r="1251" ht="13.9"/>
    <row r="1252" ht="13.9"/>
    <row r="1253" ht="13.9"/>
    <row r="1254" ht="13.9"/>
    <row r="1255" ht="13.9"/>
    <row r="1256" ht="13.9"/>
    <row r="1257" ht="13.9"/>
    <row r="1258" ht="13.9"/>
    <row r="1259" ht="13.9"/>
    <row r="1260" ht="13.9"/>
    <row r="1261" ht="13.9"/>
    <row r="1262" ht="13.9"/>
    <row r="1263" ht="13.9"/>
    <row r="1264" ht="13.9"/>
    <row r="1265" ht="13.9"/>
    <row r="1266" ht="13.9"/>
    <row r="1267" ht="13.9"/>
    <row r="1268" ht="13.9"/>
    <row r="1269" ht="13.9"/>
    <row r="1270" ht="13.9"/>
    <row r="1271" ht="13.9"/>
    <row r="1272" ht="13.9"/>
    <row r="1273" ht="13.9"/>
    <row r="1274" ht="13.9"/>
    <row r="1275" ht="13.9"/>
    <row r="1276" ht="13.9"/>
    <row r="1277" ht="13.9"/>
    <row r="1278" ht="13.9"/>
    <row r="1279" ht="13.9"/>
    <row r="1280" ht="13.9"/>
    <row r="1281" ht="13.9"/>
    <row r="1282" ht="13.9"/>
    <row r="1283" ht="13.9"/>
    <row r="1284" ht="13.9"/>
    <row r="1285" ht="13.9"/>
    <row r="1286" ht="13.9"/>
    <row r="1287" ht="13.9"/>
    <row r="1288" ht="13.9"/>
    <row r="1289" ht="13.9"/>
    <row r="1290" ht="13.9"/>
    <row r="1291" ht="13.9"/>
    <row r="1292" ht="13.9"/>
    <row r="1293" ht="13.9"/>
    <row r="1294" ht="13.9"/>
    <row r="1295" ht="13.9"/>
    <row r="1296" ht="13.9"/>
    <row r="1297" ht="13.9"/>
    <row r="1298" ht="13.9"/>
    <row r="1299" ht="13.9"/>
    <row r="1300" ht="13.9"/>
    <row r="1301" ht="13.9"/>
    <row r="1302" ht="13.9"/>
    <row r="1303" ht="13.9"/>
    <row r="1304" ht="13.9"/>
    <row r="1305" ht="13.9"/>
    <row r="1306" ht="13.9"/>
    <row r="1307" ht="13.9"/>
    <row r="1308" ht="13.9"/>
    <row r="1309" ht="13.9"/>
    <row r="1310" ht="13.9"/>
    <row r="1311" ht="13.9"/>
    <row r="1312" ht="13.9"/>
    <row r="1313" ht="13.9"/>
    <row r="1314" ht="13.9"/>
    <row r="1315" ht="13.9"/>
    <row r="1316" ht="13.9"/>
    <row r="1317" ht="13.9"/>
    <row r="1318" ht="13.9"/>
    <row r="1319" ht="13.9"/>
    <row r="1320" ht="13.9"/>
    <row r="1321" ht="13.9"/>
    <row r="1322" ht="13.9"/>
    <row r="1323" ht="13.9"/>
    <row r="1324" ht="13.9"/>
    <row r="1325" ht="13.9"/>
    <row r="1326" ht="13.9"/>
    <row r="1327" ht="13.9"/>
    <row r="1328" ht="13.9"/>
    <row r="1329" ht="13.9"/>
    <row r="1330" ht="13.9"/>
    <row r="1331" ht="13.9"/>
    <row r="1332" ht="13.9"/>
    <row r="1333" ht="13.9"/>
    <row r="1334" ht="13.9"/>
    <row r="1335" ht="13.9"/>
    <row r="1336" ht="13.9"/>
    <row r="1337" ht="13.9"/>
    <row r="1338" ht="13.9"/>
    <row r="1339" ht="13.9"/>
    <row r="1340" ht="13.9"/>
    <row r="1341" ht="13.9"/>
    <row r="1342" ht="13.9"/>
    <row r="1343" ht="13.9"/>
    <row r="1344" ht="13.9"/>
    <row r="1345" ht="13.9"/>
    <row r="1346" ht="13.9"/>
    <row r="1347" ht="13.9"/>
    <row r="1348" ht="13.9"/>
    <row r="1349" ht="13.9"/>
    <row r="1350" ht="13.9"/>
    <row r="1351" ht="13.9"/>
    <row r="1352" ht="13.9"/>
    <row r="1353" ht="13.9"/>
    <row r="1354" ht="13.9"/>
    <row r="1355" ht="13.9"/>
    <row r="1356" ht="13.9"/>
    <row r="1357" ht="13.9"/>
    <row r="1358" ht="13.9"/>
    <row r="1359" ht="13.9"/>
    <row r="1360" ht="13.9"/>
    <row r="1361" ht="13.9"/>
    <row r="1362" ht="13.9"/>
    <row r="1363" ht="13.9"/>
    <row r="1364" ht="13.9"/>
    <row r="1365" ht="13.9"/>
    <row r="1366" ht="13.9"/>
    <row r="1367" ht="13.9"/>
    <row r="1368" ht="13.9"/>
    <row r="1369" ht="13.9"/>
    <row r="1370" ht="13.9"/>
    <row r="1371" ht="13.9"/>
    <row r="1372" ht="13.9"/>
    <row r="1373" ht="13.9"/>
    <row r="1374" ht="13.9"/>
    <row r="1375" ht="13.9"/>
    <row r="1376" ht="13.9"/>
    <row r="1377" ht="13.9"/>
    <row r="1378" ht="13.9"/>
    <row r="1379" ht="13.9"/>
    <row r="1380" ht="13.9"/>
    <row r="1381" ht="13.9"/>
    <row r="1382" ht="13.9"/>
    <row r="1383" ht="13.9"/>
    <row r="1384" ht="13.9"/>
    <row r="1385" ht="13.9"/>
    <row r="1386" ht="13.9"/>
    <row r="1387" ht="13.9"/>
    <row r="1388" ht="13.9"/>
    <row r="1389" ht="13.9"/>
    <row r="1390" ht="13.9"/>
    <row r="1391" ht="13.9"/>
    <row r="1392" ht="13.9"/>
    <row r="1393" ht="13.9"/>
    <row r="1394" ht="13.9"/>
    <row r="1395" ht="13.9"/>
    <row r="1396" ht="13.9"/>
    <row r="1397" ht="13.9"/>
    <row r="1398" ht="13.9"/>
    <row r="1399" ht="13.9"/>
    <row r="1400" ht="13.9"/>
    <row r="1401" ht="13.9"/>
    <row r="1402" ht="13.9"/>
    <row r="1403" ht="13.9"/>
    <row r="1404" ht="13.9"/>
    <row r="1405" ht="13.9"/>
    <row r="1406" ht="13.9"/>
    <row r="1407" ht="13.9"/>
    <row r="1408" ht="13.9"/>
    <row r="1409" ht="13.9"/>
    <row r="1410" ht="13.9"/>
    <row r="1411" ht="13.9"/>
    <row r="1412" ht="13.9"/>
    <row r="1413" ht="13.9"/>
    <row r="1414" ht="13.9"/>
    <row r="1415" ht="13.9"/>
    <row r="1416" ht="13.9"/>
    <row r="1417" ht="13.9"/>
    <row r="1418" ht="13.9"/>
    <row r="1419" ht="13.9"/>
    <row r="1420" ht="13.9"/>
    <row r="1421" ht="13.9"/>
    <row r="1422" ht="13.9"/>
    <row r="1423" ht="13.9"/>
    <row r="1424" ht="13.9"/>
    <row r="1425" ht="13.9"/>
    <row r="1426" ht="13.9"/>
    <row r="1427" ht="13.9"/>
    <row r="1428" ht="13.9"/>
    <row r="1429" ht="13.9"/>
    <row r="1430" ht="13.9"/>
    <row r="1431" ht="13.9"/>
    <row r="1432" ht="13.9"/>
    <row r="1433" ht="13.9"/>
    <row r="1434" ht="13.9"/>
    <row r="1435" ht="13.9"/>
    <row r="1436" ht="13.9"/>
    <row r="1437" ht="13.9"/>
    <row r="1438" ht="13.9"/>
    <row r="1439" ht="13.9"/>
    <row r="1440" ht="13.9"/>
    <row r="1441" ht="13.9"/>
    <row r="1442" ht="13.9"/>
    <row r="1443" ht="13.9"/>
    <row r="1444" ht="13.9"/>
    <row r="1445" ht="13.9"/>
    <row r="1446" ht="13.9"/>
    <row r="1447" ht="13.9"/>
    <row r="1448" ht="13.9"/>
    <row r="1449" ht="13.9"/>
    <row r="1450" ht="13.9"/>
    <row r="1451" ht="13.9"/>
    <row r="1452" ht="13.9"/>
    <row r="1453" ht="13.9"/>
    <row r="1454" ht="13.9"/>
    <row r="1455" ht="13.9"/>
    <row r="1456" ht="13.9"/>
    <row r="1457" ht="13.9"/>
    <row r="1458" ht="13.9"/>
    <row r="1459" ht="13.9"/>
    <row r="1460" ht="13.9"/>
    <row r="1461" ht="13.9"/>
    <row r="1462" ht="13.9"/>
    <row r="1463" ht="13.9"/>
    <row r="1464" ht="13.9"/>
    <row r="1465" ht="13.9"/>
    <row r="1466" ht="13.9"/>
    <row r="1467" ht="13.9"/>
    <row r="1468" ht="13.9"/>
    <row r="1469" ht="13.9"/>
    <row r="1470" ht="13.9"/>
    <row r="1471" ht="13.9"/>
    <row r="1472" ht="13.9"/>
    <row r="1473" ht="13.9"/>
    <row r="1474" ht="13.9"/>
    <row r="1475" ht="13.9"/>
    <row r="1476" ht="13.9"/>
    <row r="1477" ht="13.9"/>
    <row r="1478" ht="13.9"/>
    <row r="1479" ht="13.9"/>
    <row r="1480" ht="13.9"/>
    <row r="1481" ht="13.9"/>
    <row r="1482" ht="13.9"/>
    <row r="1483" ht="13.9"/>
    <row r="1484" ht="13.9"/>
    <row r="1485" ht="13.9"/>
    <row r="1486" ht="13.9"/>
    <row r="1487" ht="13.9"/>
    <row r="1488" ht="13.9"/>
    <row r="1489" ht="13.9"/>
    <row r="1490" ht="13.9"/>
    <row r="1491" ht="13.9"/>
    <row r="1492" ht="13.9"/>
    <row r="1493" ht="13.9"/>
    <row r="1494" ht="13.9"/>
    <row r="1495" ht="13.9"/>
    <row r="1496" ht="13.9"/>
    <row r="1497" ht="13.9"/>
    <row r="1498" ht="13.9"/>
    <row r="1499" ht="13.9"/>
    <row r="1500" ht="13.9"/>
    <row r="1501" ht="13.9"/>
    <row r="1502" ht="13.9"/>
    <row r="1503" ht="13.9"/>
    <row r="1504" ht="13.9"/>
    <row r="1505" ht="13.9"/>
    <row r="1506" ht="13.9"/>
    <row r="1507" ht="13.9"/>
    <row r="1508" ht="13.9"/>
    <row r="1509" ht="13.9"/>
    <row r="1510" ht="13.9"/>
    <row r="1511" ht="13.9"/>
    <row r="1512" ht="13.9"/>
    <row r="1513" ht="13.9"/>
    <row r="1514" ht="13.9"/>
    <row r="1515" ht="13.9"/>
    <row r="1516" ht="13.9"/>
    <row r="1517" ht="13.9"/>
    <row r="1518" ht="13.9"/>
    <row r="1519" ht="13.9"/>
    <row r="1520" ht="13.9"/>
    <row r="1521" ht="13.9"/>
    <row r="1522" ht="13.9"/>
    <row r="1523" ht="13.9"/>
    <row r="1524" ht="13.9"/>
    <row r="1525" ht="13.9"/>
    <row r="1526" ht="13.9"/>
    <row r="1527" ht="13.9"/>
    <row r="1528" ht="13.9"/>
    <row r="1529" ht="13.9"/>
    <row r="1530" ht="13.9"/>
    <row r="1531" ht="13.9"/>
    <row r="1532" ht="13.9"/>
    <row r="1533" ht="13.9"/>
    <row r="1534" ht="13.9"/>
    <row r="1535" ht="13.9"/>
    <row r="1536" ht="13.9"/>
    <row r="1537" ht="13.9"/>
    <row r="1538" ht="13.9"/>
    <row r="1539" ht="13.9"/>
    <row r="1540" ht="13.9"/>
    <row r="1541" ht="13.9"/>
    <row r="1542" ht="13.9"/>
    <row r="1543" ht="13.9"/>
    <row r="1544" ht="13.9"/>
    <row r="1545" ht="13.9"/>
    <row r="1546" ht="13.9"/>
    <row r="1547" ht="13.9"/>
    <row r="1548" ht="13.9"/>
    <row r="1549" ht="13.9"/>
    <row r="1550" ht="13.9"/>
    <row r="1551" ht="13.9"/>
    <row r="1552" ht="13.9"/>
    <row r="1553" ht="13.9"/>
    <row r="1554" ht="13.9"/>
    <row r="1555" ht="13.9"/>
    <row r="1556" ht="13.9"/>
    <row r="1557" ht="13.9"/>
    <row r="1558" ht="13.9"/>
    <row r="1559" ht="13.9"/>
    <row r="1560" ht="13.9"/>
    <row r="1561" ht="13.9"/>
    <row r="1562" ht="13.9"/>
    <row r="1563" ht="13.9"/>
    <row r="1564" ht="13.9"/>
    <row r="1565" ht="13.9"/>
    <row r="1566" ht="13.9"/>
    <row r="1567" ht="13.9"/>
    <row r="1568" ht="13.9"/>
    <row r="1569" ht="13.9"/>
    <row r="1570" ht="13.9"/>
    <row r="1571" ht="13.9"/>
    <row r="1572" ht="13.9"/>
    <row r="1573" ht="13.9"/>
    <row r="1574" ht="13.9"/>
    <row r="1575" ht="13.9"/>
    <row r="1576" ht="13.9"/>
    <row r="1577" ht="13.9"/>
    <row r="1578" ht="13.9"/>
    <row r="1579" ht="13.9"/>
    <row r="1580" ht="13.9"/>
    <row r="1581" ht="13.9"/>
    <row r="1582" ht="13.9"/>
    <row r="1583" ht="13.9"/>
    <row r="1584" ht="13.9"/>
    <row r="1585" ht="13.9"/>
    <row r="1586" ht="13.9"/>
    <row r="1587" ht="13.9"/>
    <row r="1588" ht="13.9"/>
    <row r="1589" ht="13.9"/>
    <row r="1590" ht="13.9"/>
    <row r="1591" ht="13.9"/>
    <row r="1592" ht="13.9"/>
    <row r="1593" ht="13.9"/>
    <row r="1594" ht="13.9"/>
    <row r="1595" ht="13.9"/>
    <row r="1596" ht="13.9"/>
    <row r="1597" ht="13.9"/>
    <row r="1598" ht="13.9"/>
    <row r="1599" ht="13.9"/>
    <row r="1600" ht="13.9"/>
    <row r="1601" ht="13.9"/>
    <row r="1602" ht="13.9"/>
    <row r="1603" ht="13.9"/>
    <row r="1604" ht="13.9"/>
    <row r="1605" ht="13.9"/>
    <row r="1606" ht="13.9"/>
    <row r="1607" ht="13.9"/>
    <row r="1608" ht="13.9"/>
    <row r="1609" ht="13.9"/>
    <row r="1610" ht="13.9"/>
    <row r="1611" ht="13.9"/>
    <row r="1612" ht="13.9"/>
    <row r="1613" ht="13.9"/>
    <row r="1614" ht="13.9"/>
    <row r="1615" ht="13.9"/>
    <row r="1616" ht="13.9"/>
    <row r="1617" ht="13.9"/>
    <row r="1618" ht="13.9"/>
    <row r="1619" ht="13.9"/>
    <row r="1620" ht="13.9"/>
    <row r="1621" ht="13.9"/>
    <row r="1622" ht="13.9"/>
    <row r="1623" ht="13.9"/>
    <row r="1624" ht="13.9"/>
    <row r="1625" ht="13.9"/>
    <row r="1626" ht="13.9"/>
    <row r="1627" ht="13.9"/>
    <row r="1628" ht="13.9"/>
    <row r="1629" ht="13.9"/>
    <row r="1630" ht="13.9"/>
    <row r="1631" ht="13.9"/>
    <row r="1632" ht="13.9"/>
    <row r="1633" ht="13.9"/>
    <row r="1634" ht="13.9"/>
    <row r="1635" ht="13.9"/>
    <row r="1636" ht="13.9"/>
    <row r="1637" ht="13.9"/>
    <row r="1638" ht="13.9"/>
    <row r="1639" ht="13.9"/>
    <row r="1640" ht="13.9"/>
    <row r="1641" ht="13.9"/>
    <row r="1642" ht="13.9"/>
    <row r="1643" ht="13.9"/>
    <row r="1644" ht="13.9"/>
    <row r="1645" ht="13.9"/>
    <row r="1646" ht="13.9"/>
    <row r="1647" ht="13.9"/>
    <row r="1648" ht="13.9"/>
    <row r="1649" ht="13.9"/>
    <row r="1650" ht="13.9"/>
    <row r="1651" ht="13.9"/>
    <row r="1652" ht="13.9"/>
    <row r="1653" ht="13.9"/>
    <row r="1654" ht="13.9"/>
    <row r="1655" ht="13.9"/>
    <row r="1656" ht="13.9"/>
    <row r="1657" ht="13.9"/>
    <row r="1658" ht="13.9"/>
    <row r="1659" ht="13.9"/>
    <row r="1660" ht="13.9"/>
    <row r="1661" ht="13.9"/>
    <row r="1662" ht="13.9"/>
    <row r="1663" ht="13.9"/>
    <row r="1664" ht="13.9"/>
    <row r="1665" ht="13.9"/>
    <row r="1666" ht="13.9"/>
    <row r="1667" ht="13.9"/>
    <row r="1668" ht="13.9"/>
    <row r="1669" ht="13.9"/>
    <row r="1670" ht="13.9"/>
    <row r="1671" ht="13.9"/>
    <row r="1672" ht="13.9"/>
    <row r="1673" ht="13.9"/>
    <row r="1674" ht="13.9"/>
    <row r="1675" ht="13.9"/>
    <row r="1676" ht="13.9"/>
    <row r="1677" ht="13.9"/>
    <row r="1678" ht="13.9"/>
    <row r="1679" ht="13.9"/>
    <row r="1680" ht="13.9"/>
    <row r="1681" ht="13.9"/>
    <row r="1682" ht="13.9"/>
    <row r="1683" ht="13.9"/>
    <row r="1684" ht="13.9"/>
    <row r="1685" ht="13.9"/>
    <row r="1686" ht="13.9"/>
    <row r="1687" ht="13.9"/>
    <row r="1688" ht="13.9"/>
    <row r="1689" ht="13.9"/>
    <row r="1690" ht="13.9"/>
    <row r="1691" ht="13.9"/>
    <row r="1692" ht="13.9"/>
    <row r="1693" ht="13.9"/>
    <row r="1694" ht="13.9"/>
    <row r="1695" ht="13.9"/>
    <row r="1696" ht="13.9"/>
    <row r="1697" ht="13.9"/>
    <row r="1698" ht="13.9"/>
    <row r="1699" ht="13.9"/>
    <row r="1700" ht="13.9"/>
    <row r="1701" ht="13.9"/>
    <row r="1702" ht="13.9"/>
    <row r="1703" ht="13.9"/>
    <row r="1704" ht="13.9"/>
    <row r="1705" ht="13.9"/>
    <row r="1706" ht="13.9"/>
    <row r="1707" ht="13.9"/>
    <row r="1708" ht="13.9"/>
    <row r="1709" ht="13.9"/>
    <row r="1710" ht="13.9"/>
    <row r="1711" ht="13.9"/>
    <row r="1712" ht="13.9"/>
    <row r="1713" ht="13.9"/>
    <row r="1714" ht="13.9"/>
    <row r="1715" ht="13.9"/>
    <row r="1716" ht="13.9"/>
    <row r="1717" ht="13.9"/>
    <row r="1718" ht="13.9"/>
    <row r="1719" ht="13.9"/>
    <row r="1720" ht="13.9"/>
    <row r="1721" ht="13.9"/>
    <row r="1722" ht="13.9"/>
    <row r="1723" ht="13.9"/>
    <row r="1724" ht="13.9"/>
    <row r="1725" ht="13.9"/>
    <row r="1726" ht="13.9"/>
    <row r="1727" ht="13.9"/>
    <row r="1728" ht="13.9"/>
    <row r="1729" ht="13.9"/>
    <row r="1730" ht="13.9"/>
    <row r="1731" ht="13.9"/>
    <row r="1732" ht="13.9"/>
    <row r="1733" ht="13.9"/>
    <row r="1734" ht="13.9"/>
    <row r="1735" ht="13.9"/>
    <row r="1736" ht="13.9"/>
    <row r="1737" ht="13.9"/>
    <row r="1738" ht="13.9"/>
    <row r="1739" ht="13.9"/>
    <row r="1740" ht="13.9"/>
    <row r="1741" ht="13.9"/>
    <row r="1742" ht="13.9"/>
    <row r="1743" ht="13.9"/>
    <row r="1744" ht="13.9"/>
    <row r="1745" ht="13.9"/>
    <row r="1746" ht="13.9"/>
    <row r="1747" ht="13.9"/>
    <row r="1748" ht="13.9"/>
    <row r="1749" ht="13.9"/>
    <row r="1750" ht="13.9"/>
    <row r="1751" ht="13.9"/>
    <row r="1752" ht="13.9"/>
    <row r="1753" ht="13.9"/>
    <row r="1754" ht="13.9"/>
    <row r="1755" ht="13.9"/>
    <row r="1756" ht="13.9"/>
    <row r="1757" ht="13.9"/>
    <row r="1758" ht="13.9"/>
    <row r="1759" ht="13.9"/>
    <row r="1760" ht="13.9"/>
    <row r="1761" ht="13.9"/>
    <row r="1762" ht="13.9"/>
    <row r="1763" ht="13.9"/>
    <row r="1764" ht="13.9"/>
    <row r="1765" ht="13.9"/>
    <row r="1766" ht="13.9"/>
    <row r="1767" ht="13.9"/>
    <row r="1768" ht="13.9"/>
    <row r="1769" ht="13.9"/>
    <row r="1770" ht="13.9"/>
    <row r="1771" ht="13.9"/>
    <row r="1772" ht="13.9"/>
    <row r="1773" ht="13.9"/>
    <row r="1774" ht="13.9"/>
    <row r="1775" ht="13.9"/>
    <row r="1776" ht="13.9"/>
    <row r="1777" ht="13.9"/>
    <row r="1778" ht="13.9"/>
    <row r="1779" ht="13.9"/>
    <row r="1780" ht="13.9"/>
    <row r="1781" ht="13.9"/>
    <row r="1782" ht="13.9"/>
    <row r="1783" ht="13.9"/>
    <row r="1784" ht="13.9"/>
    <row r="1785" ht="13.9"/>
    <row r="1786" ht="13.9"/>
    <row r="1787" ht="13.9"/>
    <row r="1788" ht="13.9"/>
    <row r="1789" ht="13.9"/>
    <row r="1790" ht="13.9"/>
    <row r="1791" ht="13.9"/>
    <row r="1792" ht="13.9"/>
    <row r="1793" ht="13.9"/>
    <row r="1794" ht="13.9"/>
    <row r="1795" ht="13.9"/>
    <row r="1796" ht="13.9"/>
    <row r="1797" ht="13.9"/>
    <row r="1798" ht="13.9"/>
    <row r="1799" ht="13.9"/>
    <row r="1800" ht="13.9"/>
    <row r="1801" ht="13.9"/>
    <row r="1802" ht="13.9"/>
    <row r="1803" ht="13.9"/>
    <row r="1804" ht="13.9"/>
    <row r="1805" ht="13.9"/>
    <row r="1806" ht="13.9"/>
    <row r="1807" ht="13.9"/>
    <row r="1808" ht="13.9"/>
    <row r="1809" ht="13.9"/>
    <row r="1810" ht="13.9"/>
    <row r="1811" ht="13.9"/>
    <row r="1812" ht="13.9"/>
    <row r="1813" ht="13.9"/>
    <row r="1814" ht="13.9"/>
    <row r="1815" ht="13.9"/>
    <row r="1816" ht="13.9"/>
    <row r="1817" ht="13.9"/>
    <row r="1818" ht="13.9"/>
    <row r="1819" ht="13.9"/>
    <row r="1820" ht="13.9"/>
    <row r="1821" ht="13.9"/>
    <row r="1822" ht="13.9"/>
    <row r="1823" ht="13.9"/>
    <row r="1824" ht="13.9"/>
    <row r="1825" ht="13.9"/>
    <row r="1826" ht="13.9"/>
    <row r="1827" ht="13.9"/>
    <row r="1828" ht="13.9"/>
    <row r="1829" ht="13.9"/>
    <row r="1830" ht="13.9"/>
    <row r="1831" ht="13.9"/>
    <row r="1832" ht="13.9"/>
    <row r="1833" ht="13.9"/>
    <row r="1834" ht="13.9"/>
    <row r="1835" ht="13.9"/>
    <row r="1836" ht="13.9"/>
    <row r="1837" ht="13.9"/>
    <row r="1838" ht="13.9"/>
    <row r="1839" ht="13.9"/>
    <row r="1840" ht="13.9"/>
    <row r="1841" ht="13.9"/>
    <row r="1842" ht="13.9"/>
    <row r="1843" ht="13.9"/>
    <row r="1844" ht="13.9"/>
    <row r="1845" ht="13.9"/>
    <row r="1846" ht="13.9"/>
    <row r="1847" ht="13.9"/>
    <row r="1848" ht="13.9"/>
    <row r="1849" ht="13.9"/>
    <row r="1850" ht="13.9"/>
    <row r="1851" ht="13.9"/>
    <row r="1852" ht="13.9"/>
    <row r="1853" ht="13.9"/>
    <row r="1854" ht="13.9"/>
    <row r="1855" ht="13.9"/>
    <row r="1856" ht="13.9"/>
    <row r="1857" ht="13.9"/>
    <row r="1858" ht="13.9"/>
    <row r="1859" ht="13.9"/>
    <row r="1860" ht="13.9"/>
    <row r="1861" ht="13.9"/>
    <row r="1862" ht="13.9"/>
    <row r="1863" ht="13.9"/>
    <row r="1864" ht="13.9"/>
    <row r="1865" ht="13.9"/>
    <row r="1866" ht="13.9"/>
    <row r="1867" ht="13.9"/>
    <row r="1868" ht="13.9"/>
    <row r="1869" ht="13.9"/>
    <row r="1870" ht="13.9"/>
    <row r="1871" ht="13.9"/>
    <row r="1872" ht="13.9"/>
    <row r="1873" ht="13.9"/>
    <row r="1874" ht="13.9"/>
    <row r="1875" ht="13.9"/>
    <row r="1876" ht="13.9"/>
    <row r="1877" ht="13.9"/>
    <row r="1878" ht="13.9"/>
    <row r="1879" ht="13.9"/>
    <row r="1880" ht="13.9"/>
    <row r="1881" ht="13.9"/>
    <row r="1882" ht="13.9"/>
    <row r="1883" ht="13.9"/>
    <row r="1884" ht="13.9"/>
    <row r="1885" ht="13.9"/>
    <row r="1886" ht="13.9"/>
    <row r="1887" ht="13.9"/>
    <row r="1888" ht="13.9"/>
    <row r="1889" ht="13.9"/>
    <row r="1890" ht="13.9"/>
    <row r="1891" ht="13.9"/>
    <row r="1892" ht="13.9"/>
    <row r="1893" ht="13.9"/>
    <row r="1894" ht="13.9"/>
    <row r="1895" ht="13.9"/>
    <row r="1896" ht="13.9"/>
    <row r="1897" ht="13.9"/>
    <row r="1898" ht="13.9"/>
    <row r="1899" ht="13.9"/>
    <row r="1900" ht="13.9"/>
    <row r="1901" ht="13.9"/>
    <row r="1902" ht="13.9"/>
    <row r="1903" ht="13.9"/>
    <row r="1904" ht="13.9"/>
    <row r="1905" ht="13.9"/>
    <row r="1906" ht="13.9"/>
    <row r="1907" ht="13.9"/>
    <row r="1908" ht="13.9"/>
    <row r="1909" ht="13.9"/>
    <row r="1910" ht="13.9"/>
    <row r="1911" ht="13.9"/>
    <row r="1912" ht="13.9"/>
    <row r="1913" ht="13.9"/>
    <row r="1914" ht="13.9"/>
    <row r="1915" ht="13.9"/>
    <row r="1916" ht="13.9"/>
    <row r="1917" ht="13.9"/>
    <row r="1918" ht="13.9"/>
    <row r="1919" ht="13.9"/>
    <row r="1920" ht="13.9"/>
    <row r="1921" ht="13.9"/>
    <row r="1922" ht="13.9"/>
    <row r="1923" ht="13.9"/>
    <row r="1924" ht="13.9"/>
    <row r="1925" ht="13.9"/>
    <row r="1926" ht="13.9"/>
    <row r="1927" ht="13.9"/>
    <row r="1928" ht="13.9"/>
    <row r="1929" ht="13.9"/>
    <row r="1930" ht="13.9"/>
    <row r="1931" ht="13.9"/>
    <row r="1932" ht="13.9"/>
    <row r="1933" ht="13.9"/>
    <row r="1934" ht="13.9"/>
    <row r="1935" ht="13.9"/>
    <row r="1936" ht="13.9"/>
    <row r="1937" ht="13.9"/>
    <row r="1938" ht="13.9"/>
    <row r="1939" ht="13.9"/>
    <row r="1940" ht="13.9"/>
    <row r="1941" ht="13.9"/>
    <row r="1942" ht="13.9"/>
    <row r="1943" ht="13.9"/>
    <row r="1944" ht="13.9"/>
    <row r="1945" ht="13.9"/>
    <row r="1946" ht="13.9"/>
    <row r="1947" ht="13.9"/>
    <row r="1948" ht="13.9"/>
    <row r="1949" ht="13.9"/>
    <row r="1950" ht="13.9"/>
    <row r="1951" ht="13.9"/>
    <row r="1952" ht="13.9"/>
    <row r="1953" ht="13.9"/>
    <row r="1954" ht="13.9"/>
    <row r="1955" ht="13.9"/>
    <row r="1956" ht="13.9"/>
    <row r="1957" ht="13.9"/>
    <row r="1958" ht="13.9"/>
    <row r="1959" ht="13.9"/>
    <row r="1960" ht="13.9"/>
    <row r="1961" ht="13.9"/>
    <row r="1962" ht="13.9"/>
    <row r="1963" ht="13.9"/>
    <row r="1964" ht="13.9"/>
    <row r="1965" ht="13.9"/>
    <row r="1966" ht="13.9"/>
    <row r="1967" ht="13.9"/>
    <row r="1968" ht="13.9"/>
    <row r="1969" ht="13.9"/>
    <row r="1970" ht="13.9"/>
    <row r="1971" ht="13.9"/>
    <row r="1972" ht="13.9"/>
    <row r="1973" ht="13.9"/>
    <row r="1974" ht="13.9"/>
    <row r="1975" ht="13.9"/>
    <row r="1976" ht="13.9"/>
    <row r="1977" ht="13.9"/>
    <row r="1978" ht="13.9"/>
    <row r="1979" ht="13.9"/>
    <row r="1980" ht="13.9"/>
    <row r="1981" ht="13.9"/>
    <row r="1982" ht="13.9"/>
    <row r="1983" ht="13.9"/>
    <row r="1984" ht="13.9"/>
    <row r="1985" ht="13.9"/>
    <row r="1986" ht="13.9"/>
    <row r="1987" ht="13.9"/>
    <row r="1988" ht="13.9"/>
    <row r="1989" ht="13.9"/>
    <row r="1990" ht="13.9"/>
    <row r="1991" ht="13.9"/>
    <row r="1992" ht="13.9"/>
    <row r="1993" ht="13.9"/>
    <row r="1994" ht="13.9"/>
    <row r="1995" ht="13.9"/>
    <row r="1996" ht="13.9"/>
    <row r="1997" ht="13.9"/>
    <row r="1998" ht="13.9"/>
    <row r="1999" ht="13.9"/>
    <row r="2000" ht="13.9"/>
    <row r="2001" ht="13.9"/>
    <row r="2002" ht="13.9"/>
    <row r="2003" ht="13.9"/>
    <row r="2004" ht="13.9"/>
    <row r="2005" ht="13.9"/>
    <row r="2006" ht="13.9"/>
    <row r="2007" ht="13.9"/>
    <row r="2008" ht="13.9"/>
    <row r="2009" ht="13.9"/>
    <row r="2010" ht="13.9"/>
    <row r="2011" ht="13.9"/>
    <row r="2012" ht="13.9"/>
    <row r="2013" ht="13.9"/>
    <row r="2014" ht="13.9"/>
    <row r="2015" ht="13.9"/>
    <row r="2016" ht="13.9"/>
    <row r="2017" ht="13.9"/>
    <row r="2018" ht="13.9"/>
    <row r="2019" ht="13.9"/>
    <row r="2020" ht="13.9"/>
    <row r="2021" ht="13.9"/>
    <row r="2022" ht="13.9"/>
    <row r="2023" ht="13.9"/>
    <row r="2024" ht="13.9"/>
    <row r="2025" ht="13.9"/>
    <row r="2026" ht="13.9"/>
    <row r="2027" ht="13.9"/>
    <row r="2028" ht="13.9"/>
    <row r="2029" ht="13.9"/>
    <row r="2030" ht="13.9"/>
    <row r="2031" ht="13.9"/>
    <row r="2032" ht="13.9"/>
    <row r="2033" ht="13.9"/>
    <row r="2034" ht="13.9"/>
    <row r="2035" ht="13.9"/>
    <row r="2036" ht="13.9"/>
    <row r="2037" ht="13.9"/>
    <row r="2038" ht="13.9"/>
    <row r="2039" ht="13.9"/>
    <row r="2040" ht="13.9"/>
    <row r="2041" ht="13.9"/>
    <row r="2042" ht="13.9"/>
    <row r="2043" ht="13.9"/>
    <row r="2044" ht="13.9"/>
    <row r="2045" ht="13.9"/>
    <row r="2046" ht="13.9"/>
    <row r="2047" ht="13.9"/>
    <row r="2048" ht="13.9"/>
    <row r="2049" ht="13.9"/>
    <row r="2050" ht="13.9"/>
    <row r="2051" ht="13.9"/>
    <row r="2052" ht="13.9"/>
    <row r="2053" ht="13.9"/>
    <row r="2054" ht="13.9"/>
    <row r="2055" ht="13.9"/>
    <row r="2056" ht="13.9"/>
    <row r="2057" ht="13.9"/>
    <row r="2058" ht="13.9"/>
    <row r="2059" ht="13.9"/>
    <row r="2060" ht="13.9"/>
    <row r="2061" ht="13.9"/>
    <row r="2062" ht="13.9"/>
    <row r="2063" ht="13.9"/>
    <row r="2064" ht="13.9"/>
    <row r="2065" ht="13.9"/>
    <row r="2066" ht="13.9"/>
    <row r="2067" ht="13.9"/>
    <row r="2068" ht="13.9"/>
    <row r="2069" ht="13.9"/>
    <row r="2070" ht="13.9"/>
    <row r="2071" ht="13.9"/>
    <row r="2072" ht="13.9"/>
    <row r="2073" ht="13.9"/>
    <row r="2074" ht="13.9"/>
    <row r="2075" ht="13.9"/>
    <row r="2076" ht="13.9"/>
    <row r="2077" ht="13.9"/>
    <row r="2078" ht="13.9"/>
    <row r="2079" ht="13.9"/>
    <row r="2080" ht="13.9"/>
    <row r="2081" ht="13.9"/>
    <row r="2082" ht="13.9"/>
    <row r="2083" ht="13.9"/>
    <row r="2084" ht="13.9"/>
    <row r="2085" ht="13.9"/>
    <row r="2086" ht="13.9"/>
    <row r="2087" ht="13.9"/>
    <row r="2088" ht="13.9"/>
    <row r="2089" ht="13.9"/>
    <row r="2090" ht="13.9"/>
    <row r="2091" ht="13.9"/>
    <row r="2092" ht="13.9"/>
    <row r="2093" ht="13.9"/>
    <row r="2094" ht="13.9"/>
    <row r="2095" ht="13.9"/>
    <row r="2096" ht="13.9"/>
    <row r="2097" ht="13.9"/>
    <row r="2098" ht="13.9"/>
    <row r="2099" ht="13.9"/>
    <row r="2100" ht="13.9"/>
    <row r="2101" ht="13.9"/>
    <row r="2102" ht="13.9"/>
    <row r="2103" ht="13.9"/>
    <row r="2104" ht="13.9"/>
    <row r="2105" ht="13.9"/>
    <row r="2106" ht="13.9"/>
    <row r="2107" ht="13.9"/>
    <row r="2108" ht="13.9"/>
    <row r="2109" ht="13.9"/>
    <row r="2110" ht="13.9"/>
    <row r="2111" ht="13.9"/>
    <row r="2112" ht="13.9"/>
    <row r="2113" ht="13.9"/>
    <row r="2114" ht="13.9"/>
    <row r="2115" ht="13.9"/>
    <row r="2116" ht="13.9"/>
    <row r="2117" ht="13.9"/>
    <row r="2118" ht="13.9"/>
    <row r="2119" ht="13.9"/>
    <row r="2120" ht="13.9"/>
    <row r="2121" ht="13.9"/>
    <row r="2122" ht="13.9"/>
    <row r="2123" ht="13.9"/>
    <row r="2124" ht="13.9"/>
    <row r="2125" ht="13.9"/>
    <row r="2126" ht="13.9"/>
    <row r="2127" ht="13.9"/>
    <row r="2128" ht="13.9"/>
    <row r="2129" ht="13.9"/>
    <row r="2130" ht="13.9"/>
    <row r="2131" ht="13.9"/>
    <row r="2132" ht="13.9"/>
    <row r="2133" ht="13.9"/>
    <row r="2134" ht="13.9"/>
    <row r="2135" ht="13.9"/>
    <row r="2136" ht="13.9"/>
    <row r="2137" ht="13.9"/>
    <row r="2138" ht="13.9"/>
    <row r="2139" ht="13.9"/>
    <row r="2140" ht="13.9"/>
    <row r="2141" ht="13.9"/>
    <row r="2142" ht="13.9"/>
    <row r="2143" ht="13.9"/>
    <row r="2144" ht="13.9"/>
    <row r="2145" ht="13.9"/>
    <row r="2146" ht="13.9"/>
    <row r="2147" ht="13.9"/>
    <row r="2148" ht="13.9"/>
    <row r="2149" ht="13.9"/>
    <row r="2150" ht="13.9"/>
    <row r="2151" ht="13.9"/>
    <row r="2152" ht="13.9"/>
    <row r="2153" ht="13.9"/>
    <row r="2154" ht="13.9"/>
    <row r="2155" ht="13.9"/>
    <row r="2156" ht="13.9"/>
    <row r="2157" ht="13.9"/>
    <row r="2158" ht="13.9"/>
    <row r="2159" ht="13.9"/>
    <row r="2160" ht="13.9"/>
    <row r="2161" ht="13.9"/>
    <row r="2162" ht="13.9"/>
    <row r="2163" ht="13.9"/>
    <row r="2164" ht="13.9"/>
    <row r="2165" ht="13.9"/>
    <row r="2166" ht="13.9"/>
    <row r="2167" ht="13.9"/>
    <row r="2168" ht="13.9"/>
    <row r="2169" ht="13.9"/>
    <row r="2170" ht="13.9"/>
    <row r="2171" ht="13.9"/>
    <row r="2172" ht="13.9"/>
    <row r="2173" ht="13.9"/>
    <row r="2174" ht="13.9"/>
    <row r="2175" ht="13.9"/>
    <row r="2176" ht="13.9"/>
    <row r="2177" ht="13.9"/>
    <row r="2178" ht="13.9"/>
    <row r="2179" ht="13.9"/>
    <row r="2180" ht="13.9"/>
    <row r="2181" ht="13.9"/>
    <row r="2182" ht="13.9"/>
    <row r="2183" ht="13.9"/>
    <row r="2184" ht="13.9"/>
    <row r="2185" ht="13.9"/>
    <row r="2186" ht="13.9"/>
    <row r="2187" ht="13.9"/>
    <row r="2188" ht="13.9"/>
    <row r="2189" ht="13.9"/>
    <row r="2190" ht="13.9"/>
    <row r="2191" ht="13.9"/>
    <row r="2192" ht="13.9"/>
    <row r="2193" ht="13.9"/>
    <row r="2194" ht="13.9"/>
    <row r="2195" ht="13.9"/>
    <row r="2196" ht="13.9"/>
    <row r="2197" ht="13.9"/>
    <row r="2198" ht="13.9"/>
    <row r="2199" ht="13.9"/>
    <row r="2200" ht="13.9"/>
    <row r="2201" ht="13.9"/>
    <row r="2202" ht="13.9"/>
    <row r="2203" ht="13.9"/>
    <row r="2204" ht="13.9"/>
    <row r="2205" ht="13.9"/>
    <row r="2206" ht="13.9"/>
    <row r="2207" ht="13.9"/>
    <row r="2208" ht="13.9"/>
    <row r="2209" ht="13.9"/>
    <row r="2210" ht="13.9"/>
    <row r="2211" ht="13.9"/>
    <row r="2212" ht="13.9"/>
    <row r="2213" ht="13.9"/>
    <row r="2214" ht="13.9"/>
    <row r="2215" ht="13.9"/>
    <row r="2216" ht="13.9"/>
    <row r="2217" ht="13.9"/>
    <row r="2218" ht="13.9"/>
    <row r="2219" ht="13.9"/>
    <row r="2220" ht="13.9"/>
    <row r="2221" ht="13.9"/>
    <row r="2222" ht="13.9"/>
    <row r="2223" ht="13.9"/>
    <row r="2224" ht="13.9"/>
    <row r="2225" ht="13.9"/>
    <row r="2226" ht="13.9"/>
    <row r="2227" ht="13.9"/>
    <row r="2228" ht="13.9"/>
    <row r="2229" ht="13.9"/>
    <row r="2230" ht="13.9"/>
    <row r="2231" ht="13.9"/>
    <row r="2232" ht="13.9"/>
    <row r="2233" ht="13.9"/>
    <row r="2234" ht="13.9"/>
    <row r="2235" ht="13.9"/>
    <row r="2236" ht="13.9"/>
    <row r="2237" ht="13.9"/>
    <row r="2238" ht="13.9"/>
    <row r="2239" ht="13.9"/>
    <row r="2240" ht="13.9"/>
    <row r="2241" ht="13.9"/>
    <row r="2242" ht="13.9"/>
    <row r="2243" ht="13.9"/>
    <row r="2244" ht="13.9"/>
    <row r="2245" ht="13.9"/>
    <row r="2246" ht="13.9"/>
    <row r="2247" ht="13.9"/>
    <row r="2248" ht="13.9"/>
    <row r="2249" ht="13.9"/>
    <row r="2250" ht="13.9"/>
    <row r="2251" ht="13.9"/>
    <row r="2252" ht="13.9"/>
    <row r="2253" ht="13.9"/>
    <row r="2254" ht="13.9"/>
    <row r="2255" ht="13.9"/>
    <row r="2256" ht="13.9"/>
    <row r="2257" ht="13.9"/>
    <row r="2258" ht="13.9"/>
    <row r="2259" ht="13.9"/>
    <row r="2260" ht="13.9"/>
    <row r="2261" ht="13.9"/>
    <row r="2262" ht="13.9"/>
    <row r="2263" ht="13.9"/>
    <row r="2264" ht="13.9"/>
    <row r="2265" ht="13.9"/>
    <row r="2266" ht="13.9"/>
    <row r="2267" ht="13.9"/>
    <row r="2268" ht="13.9"/>
    <row r="2269" ht="13.9"/>
    <row r="2270" ht="13.9"/>
    <row r="2271" ht="13.9"/>
    <row r="2272" ht="13.9"/>
    <row r="2273" ht="13.9"/>
    <row r="2274" ht="13.9"/>
    <row r="2275" ht="13.9"/>
    <row r="2276" ht="13.9"/>
    <row r="2277" ht="13.9"/>
    <row r="2278" ht="13.9"/>
    <row r="2279" ht="13.9"/>
    <row r="2280" ht="13.9"/>
    <row r="2281" ht="13.9"/>
    <row r="2282" ht="13.9"/>
    <row r="2283" ht="13.9"/>
    <row r="2284" ht="13.9"/>
    <row r="2285" ht="13.9"/>
    <row r="2286" ht="13.9"/>
    <row r="2287" ht="13.9"/>
    <row r="2288" ht="13.9"/>
    <row r="2289" ht="13.9"/>
    <row r="2290" ht="13.9"/>
    <row r="2291" ht="13.9"/>
    <row r="2292" ht="13.9"/>
    <row r="2293" ht="13.9"/>
    <row r="2294" ht="13.9"/>
    <row r="2295" ht="13.9"/>
    <row r="2296" ht="13.9"/>
    <row r="2297" ht="13.9"/>
    <row r="2298" ht="13.9"/>
    <row r="2299" ht="13.9"/>
    <row r="2300" ht="13.9"/>
    <row r="2301" ht="13.9"/>
    <row r="2302" ht="13.9"/>
    <row r="2303" ht="13.9"/>
    <row r="2304" ht="13.9"/>
    <row r="2305" ht="13.9"/>
    <row r="2306" ht="13.9"/>
    <row r="2307" ht="13.9"/>
    <row r="2308" ht="13.9"/>
    <row r="2309" ht="13.9"/>
    <row r="2310" ht="13.9"/>
    <row r="2311" ht="13.9"/>
    <row r="2312" ht="13.9"/>
    <row r="2313" ht="13.9"/>
    <row r="2314" ht="13.9"/>
    <row r="2315" ht="13.9"/>
    <row r="2316" ht="13.9"/>
    <row r="2317" ht="13.9"/>
    <row r="2318" ht="13.9"/>
    <row r="2319" ht="13.9"/>
    <row r="2320" ht="13.9"/>
    <row r="2321" ht="13.9"/>
    <row r="2322" ht="13.9"/>
    <row r="2323" ht="13.9"/>
    <row r="2324" ht="13.9"/>
    <row r="2325" ht="13.9"/>
    <row r="2326" ht="13.9"/>
    <row r="2327" ht="13.9"/>
    <row r="2328" ht="13.9"/>
    <row r="2329" ht="13.9"/>
    <row r="2330" ht="13.9"/>
    <row r="2331" ht="13.9"/>
    <row r="2332" ht="13.9"/>
    <row r="2333" ht="13.9"/>
    <row r="2334" ht="13.9"/>
    <row r="2335" ht="13.9"/>
    <row r="2336" ht="13.9"/>
    <row r="2337" ht="13.9"/>
    <row r="2338" ht="13.9"/>
    <row r="2339" ht="13.9"/>
    <row r="2340" ht="13.9"/>
    <row r="2341" ht="13.9"/>
    <row r="2342" ht="13.9"/>
    <row r="2343" ht="13.9"/>
    <row r="2344" ht="13.9"/>
    <row r="2345" ht="13.9"/>
    <row r="2346" ht="13.9"/>
    <row r="2347" ht="13.9"/>
    <row r="2348" ht="13.9"/>
    <row r="2349" ht="13.9"/>
    <row r="2350" ht="13.9"/>
    <row r="2351" ht="13.9"/>
    <row r="2352" ht="13.9"/>
    <row r="2353" ht="13.9"/>
    <row r="2354" ht="13.9"/>
    <row r="2355" ht="13.9"/>
    <row r="2356" ht="13.9"/>
    <row r="2357" ht="13.9"/>
    <row r="2358" ht="13.9"/>
    <row r="2359" ht="13.9"/>
    <row r="2360" ht="13.9"/>
    <row r="2361" ht="13.9"/>
    <row r="2362" ht="13.9"/>
    <row r="2363" ht="13.9"/>
    <row r="2364" ht="13.9"/>
    <row r="2365" ht="13.9"/>
    <row r="2366" ht="13.9"/>
    <row r="2367" ht="13.9"/>
    <row r="2368" ht="13.9"/>
    <row r="2369" ht="13.9"/>
    <row r="2370" ht="13.9"/>
    <row r="2371" ht="13.9"/>
    <row r="2372" ht="13.9"/>
    <row r="2373" ht="13.9"/>
    <row r="2374" ht="13.9"/>
    <row r="2375" ht="13.9"/>
    <row r="2376" ht="13.9"/>
    <row r="2377" ht="13.9"/>
    <row r="2378" ht="13.9"/>
    <row r="2379" ht="13.9"/>
    <row r="2380" ht="13.9"/>
    <row r="2381" ht="13.9"/>
    <row r="2382" ht="13.9"/>
    <row r="2383" ht="13.9"/>
    <row r="2384" ht="13.9"/>
    <row r="2385" ht="13.9"/>
    <row r="2386" ht="13.9"/>
    <row r="2387" ht="13.9"/>
    <row r="2388" ht="13.9"/>
    <row r="2389" ht="13.9"/>
    <row r="2390" ht="13.9"/>
    <row r="2391" ht="13.9"/>
    <row r="2392" ht="13.9"/>
    <row r="2393" ht="13.9"/>
    <row r="2394" ht="13.9"/>
    <row r="2395" ht="13.9"/>
    <row r="2396" ht="13.9"/>
    <row r="2397" ht="13.9"/>
    <row r="2398" ht="13.9"/>
    <row r="2399" ht="13.9"/>
    <row r="2400" ht="13.9"/>
    <row r="2401" ht="13.9"/>
    <row r="2402" ht="13.9"/>
    <row r="2403" ht="13.9"/>
    <row r="2404" ht="13.9"/>
    <row r="2405" ht="13.9"/>
    <row r="2406" ht="13.9"/>
    <row r="2407" ht="13.9"/>
    <row r="2408" ht="13.9"/>
    <row r="2409" ht="13.9"/>
    <row r="2410" ht="13.9"/>
    <row r="2411" ht="13.9"/>
    <row r="2412" ht="13.9"/>
    <row r="2413" ht="13.9"/>
    <row r="2414" ht="13.9"/>
    <row r="2415" ht="13.9"/>
    <row r="2416" ht="13.9"/>
    <row r="2417" ht="13.9"/>
    <row r="2418" ht="13.9"/>
    <row r="2419" ht="13.9"/>
    <row r="2420" ht="13.9"/>
    <row r="2421" ht="13.9"/>
    <row r="2422" ht="13.9"/>
    <row r="2423" ht="13.9"/>
    <row r="2424" ht="13.9"/>
    <row r="2425" ht="13.9"/>
    <row r="2426" ht="13.9"/>
    <row r="2427" ht="13.9"/>
    <row r="2428" ht="13.9"/>
    <row r="2429" ht="13.9"/>
    <row r="2430" ht="13.9"/>
    <row r="2431" ht="13.9"/>
    <row r="2432" ht="13.9"/>
    <row r="2433" ht="13.9"/>
    <row r="2434" ht="13.9"/>
    <row r="2435" ht="13.9"/>
    <row r="2436" ht="13.9"/>
    <row r="2437" ht="13.9"/>
    <row r="2438" ht="13.9"/>
    <row r="2439" ht="13.9"/>
    <row r="2440" ht="13.9"/>
    <row r="2441" ht="13.9"/>
    <row r="2442" ht="13.9"/>
    <row r="2443" ht="13.9"/>
    <row r="2444" ht="13.9"/>
    <row r="2445" ht="13.9"/>
    <row r="2446" ht="13.9"/>
    <row r="2447" ht="13.9"/>
    <row r="2448" ht="13.9"/>
    <row r="2449" ht="13.9"/>
    <row r="2450" ht="13.9"/>
    <row r="2451" ht="13.9"/>
    <row r="2452" ht="13.9"/>
    <row r="2453" ht="13.9"/>
    <row r="2454" ht="13.9"/>
    <row r="2455" ht="13.9"/>
    <row r="2456" ht="13.9"/>
    <row r="2457" ht="13.9"/>
    <row r="2458" ht="13.9"/>
    <row r="2459" ht="13.9"/>
    <row r="2460" ht="13.9"/>
    <row r="2461" ht="13.9"/>
    <row r="2462" ht="13.9"/>
    <row r="2463" ht="13.9"/>
    <row r="2464" ht="13.9"/>
    <row r="2465" ht="13.9"/>
    <row r="2466" ht="13.9"/>
    <row r="2467" ht="13.9"/>
    <row r="2468" ht="13.9"/>
    <row r="2469" ht="13.9"/>
    <row r="2470" ht="13.9"/>
    <row r="2471" ht="13.9"/>
    <row r="2472" ht="13.9"/>
    <row r="2473" ht="13.9"/>
    <row r="2474" ht="13.9"/>
    <row r="2475" ht="13.9"/>
    <row r="2476" ht="13.9"/>
    <row r="2477" ht="13.9"/>
    <row r="2478" ht="13.9"/>
    <row r="2479" ht="13.9"/>
    <row r="2480" ht="13.9"/>
    <row r="2481" ht="13.9"/>
    <row r="2482" ht="13.9"/>
    <row r="2483" ht="13.9"/>
    <row r="2484" ht="13.9"/>
    <row r="2485" ht="13.9"/>
    <row r="2486" ht="13.9"/>
    <row r="2487" ht="13.9"/>
    <row r="2488" ht="13.9"/>
    <row r="2489" ht="13.9"/>
    <row r="2490" ht="13.9"/>
    <row r="2491" ht="13.9"/>
    <row r="2492" ht="13.9"/>
    <row r="2493" ht="13.9"/>
    <row r="2494" ht="13.9"/>
    <row r="2495" ht="13.9"/>
    <row r="2496" ht="13.9"/>
    <row r="2497" ht="13.9"/>
    <row r="2498" ht="13.9"/>
    <row r="2499" ht="13.9"/>
    <row r="2500" ht="13.9"/>
    <row r="2501" ht="13.9"/>
    <row r="2502" ht="13.9"/>
    <row r="2503" ht="13.9"/>
    <row r="2504" ht="13.9"/>
    <row r="2505" ht="13.9"/>
    <row r="2506" ht="13.9"/>
    <row r="2507" ht="13.9"/>
    <row r="2508" ht="13.9"/>
    <row r="2509" ht="13.9"/>
    <row r="2510" ht="13.9"/>
    <row r="2511" ht="13.9"/>
    <row r="2512" ht="13.9"/>
    <row r="2513" ht="13.9"/>
    <row r="2514" ht="13.9"/>
    <row r="2515" ht="13.9"/>
    <row r="2516" ht="13.9"/>
    <row r="2517" ht="13.9"/>
    <row r="2518" ht="13.9"/>
    <row r="2519" ht="13.9"/>
    <row r="2520" ht="13.9"/>
    <row r="2521" ht="13.9"/>
    <row r="2522" ht="13.9"/>
    <row r="2523" ht="13.9"/>
    <row r="2524" ht="13.9"/>
    <row r="2525" ht="13.9"/>
    <row r="2526" ht="13.9"/>
    <row r="2527" ht="13.9"/>
    <row r="2528" ht="13.9"/>
    <row r="2529" ht="13.9"/>
    <row r="2530" ht="13.9"/>
    <row r="2531" ht="13.9"/>
    <row r="2532" ht="13.9"/>
    <row r="2533" ht="13.9"/>
    <row r="2534" ht="13.9"/>
    <row r="2535" ht="13.9"/>
    <row r="2536" ht="13.9"/>
    <row r="2537" ht="13.9"/>
    <row r="2538" ht="13.9"/>
    <row r="2539" ht="13.9"/>
    <row r="2540" ht="13.9"/>
    <row r="2541" ht="13.9"/>
    <row r="2542" ht="13.9"/>
    <row r="2543" ht="13.9"/>
    <row r="2544" ht="13.9"/>
    <row r="2545" ht="13.9"/>
    <row r="2546" ht="13.9"/>
    <row r="2547" ht="13.9"/>
    <row r="2548" ht="13.9"/>
    <row r="2549" ht="13.9"/>
    <row r="2550" ht="13.9"/>
    <row r="2551" ht="13.9"/>
    <row r="2552" ht="13.9"/>
    <row r="2553" ht="13.9"/>
    <row r="2554" ht="13.9"/>
    <row r="2555" ht="13.9"/>
    <row r="2556" ht="13.9"/>
    <row r="2557" ht="13.9"/>
    <row r="2558" ht="13.9"/>
    <row r="2559" ht="13.9"/>
    <row r="2560" ht="13.9"/>
    <row r="2561" ht="13.9"/>
    <row r="2562" ht="13.9"/>
    <row r="2563" ht="13.9"/>
    <row r="2564" ht="13.9"/>
    <row r="2565" ht="13.9"/>
    <row r="2566" ht="13.9"/>
    <row r="2567" ht="13.9"/>
    <row r="2568" ht="13.9"/>
    <row r="2569" ht="13.9"/>
    <row r="2570" ht="13.9"/>
    <row r="2571" ht="13.9"/>
    <row r="2572" ht="13.9"/>
    <row r="2573" ht="13.9"/>
    <row r="2574" ht="13.9"/>
    <row r="2575" ht="13.9"/>
    <row r="2576" ht="13.9"/>
    <row r="2577" ht="13.9"/>
    <row r="2578" ht="13.9"/>
    <row r="2579" ht="13.9"/>
    <row r="2580" ht="13.9"/>
    <row r="2581" ht="13.9"/>
    <row r="2582" ht="13.9"/>
    <row r="2583" ht="13.9"/>
    <row r="2584" ht="13.9"/>
    <row r="2585" ht="13.9"/>
    <row r="2586" ht="13.9"/>
    <row r="2587" ht="13.9"/>
    <row r="2588" ht="13.9"/>
    <row r="2589" ht="13.9"/>
    <row r="2590" ht="13.9"/>
    <row r="2591" ht="13.9"/>
    <row r="2592" ht="13.9"/>
    <row r="2593" ht="13.9"/>
    <row r="2594" ht="13.9"/>
    <row r="2595" ht="13.9"/>
    <row r="2596" ht="13.9"/>
    <row r="2597" ht="13.9"/>
    <row r="2598" ht="13.9"/>
    <row r="2599" ht="13.9"/>
    <row r="2600" ht="13.9"/>
    <row r="2601" ht="13.9"/>
    <row r="2602" ht="13.9"/>
    <row r="2603" ht="13.9"/>
    <row r="2604" ht="13.9"/>
    <row r="2605" ht="13.9"/>
    <row r="2606" ht="13.9"/>
    <row r="2607" ht="13.9"/>
    <row r="2608" ht="13.9"/>
    <row r="2609" ht="13.9"/>
    <row r="2610" ht="13.9"/>
    <row r="2611" ht="13.9"/>
    <row r="2612" ht="13.9"/>
    <row r="2613" ht="13.9"/>
    <row r="2614" ht="13.9"/>
    <row r="2615" ht="13.9"/>
    <row r="2616" ht="13.9"/>
    <row r="2617" ht="13.9"/>
    <row r="2618" ht="13.9"/>
    <row r="2619" ht="13.9"/>
    <row r="2620" ht="13.9"/>
    <row r="2621" ht="13.9"/>
    <row r="2622" ht="13.9"/>
    <row r="2623" ht="13.9"/>
    <row r="2624" ht="13.9"/>
    <row r="2625" ht="13.9"/>
    <row r="2626" ht="13.9"/>
    <row r="2627" ht="13.9"/>
    <row r="2628" ht="13.9"/>
    <row r="2629" ht="13.9"/>
    <row r="2630" ht="13.9"/>
    <row r="2631" ht="13.9"/>
    <row r="2632" ht="13.9"/>
    <row r="2633" ht="13.9"/>
    <row r="2634" ht="13.9"/>
    <row r="2635" ht="13.9"/>
    <row r="2636" ht="13.9"/>
    <row r="2637" ht="13.9"/>
    <row r="2638" ht="13.9"/>
    <row r="2639" ht="13.9"/>
    <row r="2640" ht="13.9"/>
    <row r="2641" ht="13.9"/>
    <row r="2642" ht="13.9"/>
    <row r="2643" ht="13.9"/>
    <row r="2644" ht="13.9"/>
    <row r="2645" ht="13.9"/>
    <row r="2646" ht="13.9"/>
    <row r="2647" ht="13.9"/>
    <row r="2648" ht="13.9"/>
    <row r="2649" ht="13.9"/>
    <row r="2650" ht="13.9"/>
    <row r="2651" ht="13.9"/>
    <row r="2652" ht="13.9"/>
    <row r="2653" ht="13.9"/>
    <row r="2654" ht="13.9"/>
    <row r="2655" ht="13.9"/>
    <row r="2656" ht="13.9"/>
    <row r="2657" ht="13.9"/>
    <row r="2658" ht="13.9"/>
    <row r="2659" ht="13.9"/>
    <row r="2660" ht="13.9"/>
    <row r="2661" ht="13.9"/>
    <row r="2662" ht="13.9"/>
    <row r="2663" ht="13.9"/>
    <row r="2664" ht="13.9"/>
    <row r="2665" ht="13.9"/>
    <row r="2666" ht="13.9"/>
    <row r="2667" ht="13.9"/>
    <row r="2668" ht="13.9"/>
    <row r="2669" ht="13.9"/>
    <row r="2670" ht="13.9"/>
    <row r="2671" ht="13.9"/>
    <row r="2672" ht="13.9"/>
    <row r="2673" ht="13.9"/>
    <row r="2674" ht="13.9"/>
    <row r="2675" ht="13.9"/>
    <row r="2676" ht="13.9"/>
    <row r="2677" ht="13.9"/>
    <row r="2678" ht="13.9"/>
    <row r="2679" ht="13.9"/>
    <row r="2680" ht="13.9"/>
    <row r="2681" ht="13.9"/>
    <row r="2682" ht="13.9"/>
    <row r="2683" ht="13.9"/>
    <row r="2684" ht="13.9"/>
    <row r="2685" ht="13.9"/>
    <row r="2686" ht="13.9"/>
    <row r="2687" ht="13.9"/>
    <row r="2688" ht="13.9"/>
    <row r="2689" ht="13.9"/>
    <row r="2690" ht="13.9"/>
    <row r="2691" ht="13.9"/>
    <row r="2692" ht="13.9"/>
    <row r="2693" ht="13.9"/>
    <row r="2694" ht="13.9"/>
    <row r="2695" ht="13.9"/>
    <row r="2696" ht="13.9"/>
    <row r="2697" ht="13.9"/>
    <row r="2698" ht="13.9"/>
    <row r="2699" ht="13.9"/>
    <row r="2700" ht="13.9"/>
    <row r="2701" ht="13.9"/>
    <row r="2702" ht="13.9"/>
    <row r="2703" ht="13.9"/>
    <row r="2704" ht="13.9"/>
    <row r="2705" ht="13.9"/>
    <row r="2706" ht="13.9"/>
    <row r="2707" ht="13.9"/>
    <row r="2708" ht="13.9"/>
    <row r="2709" ht="13.9"/>
    <row r="2710" ht="13.9"/>
    <row r="2711" ht="13.9"/>
    <row r="2712" ht="13.9"/>
    <row r="2713" ht="13.9"/>
    <row r="2714" ht="13.9"/>
    <row r="2715" ht="13.9"/>
    <row r="2716" ht="13.9"/>
    <row r="2717" ht="13.9"/>
    <row r="2718" ht="13.9"/>
    <row r="2719" ht="13.9"/>
    <row r="2720" ht="13.9"/>
    <row r="2721" ht="13.9"/>
    <row r="2722" ht="13.9"/>
    <row r="2723" ht="13.9"/>
    <row r="2724" ht="13.9"/>
    <row r="2725" ht="13.9"/>
    <row r="2726" ht="13.9"/>
    <row r="2727" ht="13.9"/>
    <row r="2728" ht="13.9"/>
    <row r="2729" ht="13.9"/>
    <row r="2730" ht="13.9"/>
    <row r="2731" ht="13.9"/>
    <row r="2732" ht="13.9"/>
    <row r="2733" ht="13.9"/>
    <row r="2734" ht="13.9"/>
    <row r="2735" ht="13.9"/>
    <row r="2736" ht="13.9"/>
    <row r="2737" ht="13.9"/>
    <row r="2738" ht="13.9"/>
    <row r="2739" ht="13.9"/>
    <row r="2740" ht="13.9"/>
    <row r="2741" ht="13.9"/>
    <row r="2742" ht="13.9"/>
    <row r="2743" ht="13.9"/>
    <row r="2744" ht="13.9"/>
    <row r="2745" ht="13.9"/>
    <row r="2746" ht="13.9"/>
    <row r="2747" ht="13.9"/>
    <row r="2748" ht="13.9"/>
    <row r="2749" ht="13.9"/>
    <row r="2750" ht="13.9"/>
    <row r="2751" ht="13.9"/>
    <row r="2752" ht="13.9"/>
    <row r="2753" ht="13.9"/>
    <row r="2754" ht="13.9"/>
    <row r="2755" ht="13.9"/>
    <row r="2756" ht="13.9"/>
    <row r="2757" ht="13.9"/>
    <row r="2758" ht="13.9"/>
    <row r="2759" ht="13.9"/>
    <row r="2760" ht="13.9"/>
    <row r="2761" ht="13.9"/>
    <row r="2762" ht="13.9"/>
    <row r="2763" ht="13.9"/>
    <row r="2764" ht="13.9"/>
    <row r="2765" ht="13.9"/>
    <row r="2766" ht="13.9"/>
    <row r="2767" ht="13.9"/>
    <row r="2768" ht="13.9"/>
    <row r="2769" ht="13.9"/>
    <row r="2770" ht="13.9"/>
    <row r="2771" ht="13.9"/>
    <row r="2772" ht="13.9"/>
    <row r="2773" ht="13.9"/>
    <row r="2774" ht="13.9"/>
    <row r="2775" ht="13.9"/>
    <row r="2776" ht="13.9"/>
    <row r="2777" ht="13.9"/>
    <row r="2778" ht="13.9"/>
    <row r="2779" ht="13.9"/>
    <row r="2780" ht="13.9"/>
    <row r="2781" ht="13.9"/>
    <row r="2782" ht="13.9"/>
    <row r="2783" ht="13.9"/>
    <row r="2784" ht="13.9"/>
    <row r="2785" ht="13.9"/>
    <row r="2786" ht="13.9"/>
    <row r="2787" ht="13.9"/>
    <row r="2788" ht="13.9"/>
    <row r="2789" ht="13.9"/>
    <row r="2790" ht="13.9"/>
    <row r="2791" ht="13.9"/>
    <row r="2792" ht="13.9"/>
    <row r="2793" ht="13.9"/>
    <row r="2794" ht="13.9"/>
    <row r="2795" ht="13.9"/>
    <row r="2796" ht="13.9"/>
    <row r="2797" ht="13.9"/>
    <row r="2798" ht="13.9"/>
    <row r="2799" ht="13.9"/>
    <row r="2800" ht="13.9"/>
    <row r="2801" ht="13.9"/>
    <row r="2802" ht="13.9"/>
    <row r="2803" ht="13.9"/>
    <row r="2804" ht="13.9"/>
    <row r="2805" ht="13.9"/>
    <row r="2806" ht="13.9"/>
    <row r="2807" ht="13.9"/>
    <row r="2808" ht="13.9"/>
    <row r="2809" ht="13.9"/>
    <row r="2810" ht="13.9"/>
    <row r="2811" ht="13.9"/>
    <row r="2812" ht="13.9"/>
    <row r="2813" ht="13.9"/>
    <row r="2814" ht="13.9"/>
    <row r="2815" ht="13.9"/>
    <row r="2816" ht="13.9"/>
    <row r="2817" ht="13.9"/>
    <row r="2818" ht="13.9"/>
    <row r="2819" ht="13.9"/>
    <row r="2820" ht="13.9"/>
    <row r="2821" ht="13.9"/>
    <row r="2822" ht="13.9"/>
    <row r="2823" ht="13.9"/>
    <row r="2824" ht="13.9"/>
    <row r="2825" ht="13.9"/>
    <row r="2826" ht="13.9"/>
    <row r="2827" ht="13.9"/>
    <row r="2828" ht="13.9"/>
    <row r="2829" ht="13.9"/>
    <row r="2830" ht="13.9"/>
    <row r="2831" ht="13.9"/>
    <row r="2832" ht="13.9"/>
    <row r="2833" ht="13.9"/>
    <row r="2834" ht="13.9"/>
    <row r="2835" ht="13.9"/>
    <row r="2836" ht="13.9"/>
    <row r="2837" ht="13.9"/>
    <row r="2838" ht="13.9"/>
    <row r="2839" ht="13.9"/>
    <row r="2840" ht="13.9"/>
    <row r="2841" ht="13.9"/>
    <row r="2842" ht="13.9"/>
    <row r="2843" ht="13.9"/>
    <row r="2844" ht="13.9"/>
    <row r="2845" ht="13.9"/>
    <row r="2846" ht="13.9"/>
    <row r="2847" ht="13.9"/>
    <row r="2848" ht="13.9"/>
    <row r="2849" ht="13.9"/>
    <row r="2850" ht="13.9"/>
    <row r="2851" ht="13.9"/>
    <row r="2852" ht="13.9"/>
    <row r="2853" ht="13.9"/>
    <row r="2854" ht="13.9"/>
    <row r="2855" ht="13.9"/>
    <row r="2856" ht="13.9"/>
    <row r="2857" ht="13.9"/>
    <row r="2858" ht="13.9"/>
    <row r="2859" ht="13.9"/>
    <row r="2860" ht="13.9"/>
    <row r="2861" ht="13.9"/>
    <row r="2862" ht="13.9"/>
    <row r="2863" ht="13.9"/>
    <row r="2864" ht="13.9"/>
    <row r="2865" ht="13.9"/>
    <row r="2866" ht="13.9"/>
    <row r="2867" ht="13.9"/>
    <row r="2868" ht="13.9"/>
    <row r="2869" ht="13.9"/>
    <row r="2870" ht="13.9"/>
    <row r="2871" ht="13.9"/>
    <row r="2872" ht="13.9"/>
    <row r="2873" ht="13.9"/>
    <row r="2874" ht="13.9"/>
    <row r="2875" ht="13.9"/>
    <row r="2876" ht="13.9"/>
    <row r="2877" ht="13.9"/>
    <row r="2878" ht="13.9"/>
    <row r="2879" ht="13.9"/>
    <row r="2880" ht="13.9"/>
    <row r="2881" ht="13.9"/>
    <row r="2882" ht="13.9"/>
    <row r="2883" ht="13.9"/>
    <row r="2884" ht="13.9"/>
    <row r="2885" ht="13.9"/>
    <row r="2886" ht="13.9"/>
    <row r="2887" ht="13.9"/>
    <row r="2888" ht="13.9"/>
    <row r="2889" ht="13.9"/>
    <row r="2890" ht="13.9"/>
    <row r="2891" ht="13.9"/>
    <row r="2892" ht="13.9"/>
    <row r="2893" ht="13.9"/>
    <row r="2894" ht="13.9"/>
    <row r="2895" ht="13.9"/>
    <row r="2896" ht="13.9"/>
    <row r="2897" ht="13.9"/>
    <row r="2898" ht="13.9"/>
    <row r="2899" ht="13.9"/>
    <row r="2900" ht="13.9"/>
    <row r="2901" ht="13.9"/>
    <row r="2902" ht="13.9"/>
    <row r="2903" ht="13.9"/>
    <row r="2904" ht="13.9"/>
    <row r="2905" ht="13.9"/>
    <row r="2906" ht="13.9"/>
    <row r="2907" ht="13.9"/>
    <row r="2908" ht="13.9"/>
    <row r="2909" ht="13.9"/>
    <row r="2910" ht="13.9"/>
    <row r="2911" ht="13.9"/>
    <row r="2912" ht="13.9"/>
    <row r="2913" ht="13.9"/>
    <row r="2914" ht="13.9"/>
    <row r="2915" ht="13.9"/>
    <row r="2916" ht="13.9"/>
    <row r="2917" ht="13.9"/>
    <row r="2918" ht="13.9"/>
    <row r="2919" ht="13.9"/>
    <row r="2920" ht="13.9"/>
    <row r="2921" ht="13.9"/>
    <row r="2922" ht="13.9"/>
    <row r="2923" ht="13.9"/>
    <row r="2924" ht="13.9"/>
    <row r="2925" ht="13.9"/>
    <row r="2926" ht="13.9"/>
    <row r="2927" ht="13.9"/>
    <row r="2928" ht="13.9"/>
    <row r="2929" ht="13.9"/>
    <row r="2930" ht="13.9"/>
    <row r="2931" ht="13.9"/>
    <row r="2932" ht="13.9"/>
    <row r="2933" ht="13.9"/>
    <row r="2934" ht="13.9"/>
    <row r="2935" ht="13.9"/>
    <row r="2936" ht="13.9"/>
    <row r="2937" ht="13.9"/>
    <row r="2938" ht="13.9"/>
    <row r="2939" ht="13.9"/>
    <row r="2940" ht="13.9"/>
    <row r="2941" ht="13.9"/>
    <row r="2942" ht="13.9"/>
    <row r="2943" ht="13.9"/>
    <row r="2944" ht="13.9"/>
    <row r="2945" ht="13.9"/>
    <row r="2946" ht="13.9"/>
    <row r="2947" ht="13.9"/>
    <row r="2948" ht="13.9"/>
    <row r="2949" ht="13.9"/>
    <row r="2950" ht="13.9"/>
    <row r="2951" ht="13.9"/>
    <row r="2952" ht="13.9"/>
    <row r="2953" ht="13.9"/>
    <row r="2954" ht="13.9"/>
    <row r="2955" ht="13.9"/>
    <row r="2956" ht="13.9"/>
    <row r="2957" ht="13.9"/>
    <row r="2958" ht="13.9"/>
    <row r="2959" ht="13.9"/>
    <row r="2960" ht="13.9"/>
    <row r="2961" ht="13.9"/>
    <row r="2962" ht="13.9"/>
    <row r="2963" ht="13.9"/>
    <row r="2964" ht="13.9"/>
    <row r="2965" ht="13.9"/>
    <row r="2966" ht="13.9"/>
    <row r="2967" ht="13.9"/>
    <row r="2968" ht="13.9"/>
    <row r="2969" ht="13.9"/>
    <row r="2970" ht="13.9"/>
    <row r="2971" ht="13.9"/>
    <row r="2972" ht="13.9"/>
    <row r="2973" ht="13.9"/>
    <row r="2974" ht="13.9"/>
    <row r="2975" ht="13.9"/>
    <row r="2976" ht="13.9"/>
    <row r="2977" ht="13.9"/>
    <row r="2978" ht="13.9"/>
    <row r="2979" ht="13.9"/>
    <row r="2980" ht="13.9"/>
    <row r="2981" ht="13.9"/>
    <row r="2982" ht="13.9"/>
    <row r="2983" ht="13.9"/>
    <row r="2984" ht="13.9"/>
    <row r="2985" ht="13.9"/>
    <row r="2986" ht="13.9"/>
    <row r="2987" ht="13.9"/>
    <row r="2988" ht="13.9"/>
    <row r="2989" ht="13.9"/>
    <row r="2990" ht="13.9"/>
    <row r="2991" ht="13.9"/>
    <row r="2992" ht="13.9"/>
    <row r="2993" ht="13.9"/>
    <row r="2994" ht="13.9"/>
    <row r="2995" ht="13.9"/>
    <row r="2996" ht="13.9"/>
    <row r="2997" ht="13.9"/>
    <row r="2998" ht="13.9"/>
    <row r="2999" ht="13.9"/>
    <row r="3000" ht="13.9"/>
    <row r="3001" ht="13.9"/>
    <row r="3002" ht="13.9"/>
    <row r="3003" ht="13.9"/>
    <row r="3004" ht="13.9"/>
    <row r="3005" ht="13.9"/>
    <row r="3006" ht="13.9"/>
    <row r="3007" ht="13.9"/>
    <row r="3008" ht="13.9"/>
    <row r="3009" ht="13.9"/>
    <row r="3010" ht="13.9"/>
    <row r="3011" ht="13.9"/>
    <row r="3012" ht="13.9"/>
    <row r="3013" ht="13.9"/>
    <row r="3014" ht="13.9"/>
    <row r="3015" ht="13.9"/>
    <row r="3016" ht="13.9"/>
    <row r="3017" ht="13.9"/>
    <row r="3018" ht="13.9"/>
    <row r="3019" ht="13.9"/>
    <row r="3020" ht="13.9"/>
    <row r="3021" ht="13.9"/>
    <row r="3022" ht="13.9"/>
    <row r="3023" ht="13.9"/>
    <row r="3024" ht="13.9"/>
    <row r="3025" ht="13.9"/>
    <row r="3026" ht="13.9"/>
    <row r="3027" ht="13.9"/>
    <row r="3028" ht="13.9"/>
    <row r="3029" ht="13.9"/>
    <row r="3030" ht="13.9"/>
    <row r="3031" ht="13.9"/>
    <row r="3032" ht="13.9"/>
    <row r="3033" ht="13.9"/>
    <row r="3034" ht="13.9"/>
    <row r="3035" ht="13.9"/>
    <row r="3036" ht="13.9"/>
    <row r="3037" ht="13.9"/>
    <row r="3038" ht="13.9"/>
    <row r="3039" ht="13.9"/>
    <row r="3040" ht="13.9"/>
    <row r="3041" ht="13.9"/>
    <row r="3042" ht="13.9"/>
    <row r="3043" ht="13.9"/>
    <row r="3044" ht="13.9"/>
    <row r="3045" ht="13.9"/>
    <row r="3046" ht="13.9"/>
    <row r="3047" ht="13.9"/>
    <row r="3048" ht="13.9"/>
    <row r="3049" ht="13.9"/>
    <row r="3050" ht="13.9"/>
    <row r="3051" ht="13.9"/>
    <row r="3052" ht="13.9"/>
    <row r="3053" ht="13.9"/>
    <row r="3054" ht="13.9"/>
    <row r="3055" ht="13.9"/>
    <row r="3056" ht="13.9"/>
    <row r="3057" ht="13.9"/>
    <row r="3058" ht="13.9"/>
    <row r="3059" ht="13.9"/>
    <row r="3060" ht="13.9"/>
    <row r="3061" ht="13.9"/>
    <row r="3062" ht="13.9"/>
    <row r="3063" ht="13.9"/>
    <row r="3064" ht="13.9"/>
    <row r="3065" ht="13.9"/>
    <row r="3066" ht="13.9"/>
    <row r="3067" ht="13.9"/>
    <row r="3068" ht="13.9"/>
    <row r="3069" ht="13.9"/>
    <row r="3070" ht="13.9"/>
    <row r="3071" ht="13.9"/>
    <row r="3072" ht="13.9"/>
    <row r="3073" ht="13.9"/>
    <row r="3074" ht="13.9"/>
    <row r="3075" ht="13.9"/>
    <row r="3076" ht="13.9"/>
    <row r="3077" ht="13.9"/>
    <row r="3078" ht="13.9"/>
    <row r="3079" ht="13.9"/>
    <row r="3080" ht="13.9"/>
    <row r="3081" ht="13.9"/>
    <row r="3082" ht="13.9"/>
    <row r="3083" ht="13.9"/>
    <row r="3084" ht="13.9"/>
    <row r="3085" ht="13.9"/>
    <row r="3086" ht="13.9"/>
    <row r="3087" ht="13.9"/>
    <row r="3088" ht="13.9"/>
    <row r="3089" ht="13.9"/>
    <row r="3090" ht="13.9"/>
    <row r="3091" ht="13.9"/>
    <row r="3092" ht="13.9"/>
    <row r="3093" ht="13.9"/>
    <row r="3094" ht="13.9"/>
    <row r="3095" ht="13.9"/>
    <row r="3096" ht="13.9"/>
    <row r="3097" ht="13.9"/>
    <row r="3098" ht="13.9"/>
    <row r="3099" ht="13.9"/>
    <row r="3100" ht="13.9"/>
    <row r="3101" ht="13.9"/>
    <row r="3102" ht="13.9"/>
    <row r="3103" ht="13.9"/>
    <row r="3104" ht="13.9"/>
    <row r="3105" ht="13.9"/>
    <row r="3106" ht="13.9"/>
    <row r="3107" ht="13.9"/>
    <row r="3108" ht="13.9"/>
    <row r="3109" ht="13.9"/>
    <row r="3110" ht="13.9"/>
    <row r="3111" ht="13.9"/>
    <row r="3112" ht="13.9"/>
    <row r="3113" ht="13.9"/>
    <row r="3114" ht="13.9"/>
    <row r="3115" ht="13.9"/>
    <row r="3116" ht="13.9"/>
    <row r="3117" ht="13.9"/>
    <row r="3118" ht="13.9"/>
    <row r="3119" ht="13.9"/>
    <row r="3120" ht="13.9"/>
    <row r="3121" ht="13.9"/>
    <row r="3122" ht="13.9"/>
    <row r="3123" ht="13.9"/>
    <row r="3124" ht="13.9"/>
    <row r="3125" ht="13.9"/>
    <row r="3126" ht="13.9"/>
    <row r="3127" ht="13.9"/>
    <row r="3128" ht="13.9"/>
    <row r="3129" ht="13.9"/>
    <row r="3130" ht="13.9"/>
    <row r="3131" ht="13.9"/>
    <row r="3132" ht="13.9"/>
    <row r="3133" ht="13.9"/>
    <row r="3134" ht="13.9"/>
    <row r="3135" ht="13.9"/>
    <row r="3136" ht="13.9"/>
    <row r="3137" ht="13.9"/>
    <row r="3138" ht="13.9"/>
    <row r="3139" ht="13.9"/>
    <row r="3140" ht="13.9"/>
    <row r="3141" ht="13.9"/>
    <row r="3142" ht="13.9"/>
    <row r="3143" ht="13.9"/>
    <row r="3144" ht="13.9"/>
    <row r="3145" ht="13.9"/>
    <row r="3146" ht="13.9"/>
    <row r="3147" ht="13.9"/>
    <row r="3148" ht="13.9"/>
    <row r="3149" ht="13.9"/>
    <row r="3150" ht="13.9"/>
    <row r="3151" ht="13.9"/>
    <row r="3152" ht="13.9"/>
    <row r="3153" ht="13.9"/>
    <row r="3154" ht="13.9"/>
    <row r="3155" ht="13.9"/>
    <row r="3156" ht="13.9"/>
    <row r="3157" ht="13.9"/>
    <row r="3158" ht="13.9"/>
    <row r="3159" ht="13.9"/>
    <row r="3160" ht="13.9"/>
    <row r="3161" ht="13.9"/>
    <row r="3162" ht="13.9"/>
    <row r="3163" ht="13.9"/>
    <row r="3164" ht="13.9"/>
    <row r="3165" ht="13.9"/>
    <row r="3166" ht="13.9"/>
    <row r="3167" ht="13.9"/>
    <row r="3168" ht="13.9"/>
    <row r="3169" ht="13.9"/>
    <row r="3170" ht="13.9"/>
    <row r="3171" ht="13.9"/>
    <row r="3172" ht="13.9"/>
    <row r="3173" ht="13.9"/>
    <row r="3174" ht="13.9"/>
    <row r="3175" ht="13.9"/>
    <row r="3176" ht="13.9"/>
    <row r="3177" ht="13.9"/>
    <row r="3178" ht="13.9"/>
    <row r="3179" ht="13.9"/>
    <row r="3180" ht="13.9"/>
    <row r="3181" ht="13.9"/>
    <row r="3182" ht="13.9"/>
    <row r="3183" ht="13.9"/>
    <row r="3184" ht="13.9"/>
    <row r="3185" ht="13.9"/>
    <row r="3186" ht="13.9"/>
    <row r="3187" ht="13.9"/>
    <row r="3188" ht="13.9"/>
    <row r="3189" ht="13.9"/>
    <row r="3190" ht="13.9"/>
    <row r="3191" ht="13.9"/>
    <row r="3192" ht="13.9"/>
    <row r="3193" ht="13.9"/>
    <row r="3194" ht="13.9"/>
    <row r="3195" ht="13.9"/>
    <row r="3196" ht="13.9"/>
    <row r="3197" ht="13.9"/>
    <row r="3198" ht="13.9"/>
    <row r="3199" ht="13.9"/>
    <row r="3200" ht="13.9"/>
    <row r="3201" ht="13.9"/>
    <row r="3202" ht="13.9"/>
    <row r="3203" ht="13.9"/>
    <row r="3204" ht="13.9"/>
    <row r="3205" ht="13.9"/>
    <row r="3206" ht="13.9"/>
    <row r="3207" ht="13.9"/>
    <row r="3208" ht="13.9"/>
    <row r="3209" ht="13.9"/>
    <row r="3210" ht="13.9"/>
    <row r="3211" ht="13.9"/>
    <row r="3212" ht="13.9"/>
    <row r="3213" ht="13.9"/>
    <row r="3214" ht="13.9"/>
    <row r="3215" ht="13.9"/>
    <row r="3216" ht="13.9"/>
    <row r="3217" ht="13.9"/>
    <row r="3218" ht="13.9"/>
    <row r="3219" ht="13.9"/>
    <row r="3220" ht="13.9"/>
    <row r="3221" ht="13.9"/>
    <row r="3222" ht="13.9"/>
    <row r="3223" ht="13.9"/>
    <row r="3224" ht="13.9"/>
    <row r="3225" ht="13.9"/>
    <row r="3226" ht="13.9"/>
    <row r="3227" ht="13.9"/>
    <row r="3228" ht="13.9"/>
    <row r="3229" ht="13.9"/>
    <row r="3230" ht="13.9"/>
    <row r="3231" ht="13.9"/>
    <row r="3232" ht="13.9"/>
    <row r="3233" ht="13.9"/>
    <row r="3234" ht="13.9"/>
    <row r="3235" ht="13.9"/>
    <row r="3236" ht="13.9"/>
    <row r="3237" ht="13.9"/>
    <row r="3238" ht="13.9"/>
    <row r="3239" ht="13.9"/>
    <row r="3240" ht="13.9"/>
    <row r="3241" ht="13.9"/>
    <row r="3242" ht="13.9"/>
    <row r="3243" ht="13.9"/>
    <row r="3244" ht="13.9"/>
    <row r="3245" ht="13.9"/>
    <row r="3246" ht="13.9"/>
    <row r="3247" ht="13.9"/>
    <row r="3248" ht="13.9"/>
    <row r="3249" ht="13.9"/>
    <row r="3250" ht="13.9"/>
    <row r="3251" ht="13.9"/>
    <row r="3252" ht="13.9"/>
    <row r="3253" ht="13.9"/>
    <row r="3254" ht="13.9"/>
    <row r="3255" ht="13.9"/>
    <row r="3256" ht="13.9"/>
    <row r="3257" ht="13.9"/>
    <row r="3258" ht="13.9"/>
    <row r="3259" ht="13.9"/>
    <row r="3260" ht="13.9"/>
    <row r="3261" ht="13.9"/>
    <row r="3262" ht="13.9"/>
    <row r="3263" ht="13.9"/>
    <row r="3264" ht="13.9"/>
    <row r="3265" ht="13.9"/>
    <row r="3266" ht="13.9"/>
    <row r="3267" ht="13.9"/>
    <row r="3268" ht="13.9"/>
    <row r="3269" ht="13.9"/>
    <row r="3270" ht="13.9"/>
    <row r="3271" ht="13.9"/>
    <row r="3272" ht="13.9"/>
    <row r="3273" ht="13.9"/>
    <row r="3274" ht="13.9"/>
    <row r="3275" ht="13.9"/>
    <row r="3276" ht="13.9"/>
    <row r="3277" ht="13.9"/>
    <row r="3278" ht="13.9"/>
    <row r="3279" ht="13.9"/>
    <row r="3280" ht="13.9"/>
    <row r="3281" ht="13.9"/>
    <row r="3282" ht="13.9"/>
    <row r="3283" ht="13.9"/>
    <row r="3284" ht="13.9"/>
    <row r="3285" ht="13.9"/>
    <row r="3286" ht="13.9"/>
    <row r="3287" ht="13.9"/>
    <row r="3288" ht="13.9"/>
    <row r="3289" ht="13.9"/>
    <row r="3290" ht="13.9"/>
    <row r="3291" ht="13.9"/>
    <row r="3292" ht="13.9"/>
    <row r="3293" ht="13.9"/>
    <row r="3294" ht="13.9"/>
    <row r="3295" ht="13.9"/>
    <row r="3296" ht="13.9"/>
    <row r="3297" ht="13.9"/>
    <row r="3298" ht="13.9"/>
    <row r="3299" ht="13.9"/>
    <row r="3300" ht="13.9"/>
    <row r="3301" ht="13.9"/>
    <row r="3302" ht="13.9"/>
    <row r="3303" ht="13.9"/>
    <row r="3304" ht="13.9"/>
    <row r="3305" ht="13.9"/>
    <row r="3306" ht="13.9"/>
    <row r="3307" ht="13.9"/>
    <row r="3308" ht="13.9"/>
    <row r="3309" ht="13.9"/>
    <row r="3310" ht="13.9"/>
    <row r="3311" ht="13.9"/>
    <row r="3312" ht="13.9"/>
    <row r="3313" ht="13.9"/>
    <row r="3314" ht="13.9"/>
    <row r="3315" ht="13.9"/>
    <row r="3316" ht="13.9"/>
    <row r="3317" ht="13.9"/>
    <row r="3318" ht="13.9"/>
    <row r="3319" ht="13.9"/>
    <row r="3320" ht="13.9"/>
    <row r="3321" ht="13.9"/>
    <row r="3322" ht="13.9"/>
    <row r="3323" ht="13.9"/>
    <row r="3324" ht="13.9"/>
    <row r="3325" ht="13.9"/>
    <row r="3326" ht="13.9"/>
    <row r="3327" ht="13.9"/>
    <row r="3328" ht="13.9"/>
    <row r="3329" ht="13.9"/>
    <row r="3330" ht="13.9"/>
    <row r="3331" ht="13.9"/>
    <row r="3332" ht="13.9"/>
    <row r="3333" ht="13.9"/>
    <row r="3334" ht="13.9"/>
    <row r="3335" ht="13.9"/>
    <row r="3336" ht="13.9"/>
    <row r="3337" ht="13.9"/>
    <row r="3338" ht="13.9"/>
    <row r="3339" ht="13.9"/>
    <row r="3340" ht="13.9"/>
    <row r="3341" ht="13.9"/>
    <row r="3342" ht="13.9"/>
    <row r="3343" ht="13.9"/>
    <row r="3344" ht="13.9"/>
    <row r="3345" ht="13.9"/>
    <row r="3346" ht="13.9"/>
    <row r="3347" ht="13.9"/>
    <row r="3348" ht="13.9"/>
    <row r="3349" ht="13.9"/>
    <row r="3350" ht="13.9"/>
    <row r="3351" ht="13.9"/>
    <row r="3352" ht="13.9"/>
    <row r="3353" ht="13.9"/>
    <row r="3354" ht="13.9"/>
    <row r="3355" ht="13.9"/>
    <row r="3356" ht="13.9"/>
    <row r="3357" ht="13.9"/>
    <row r="3358" ht="13.9"/>
    <row r="3359" ht="13.9"/>
    <row r="3360" ht="13.9"/>
    <row r="3361" ht="13.9"/>
    <row r="3362" ht="13.9"/>
    <row r="3363" ht="13.9"/>
    <row r="3364" ht="13.9"/>
    <row r="3365" ht="13.9"/>
    <row r="3366" ht="13.9"/>
    <row r="3367" ht="13.9"/>
    <row r="3368" ht="13.9"/>
    <row r="3369" ht="13.9"/>
    <row r="3370" ht="13.9"/>
    <row r="3371" ht="13.9"/>
    <row r="3372" ht="13.9"/>
    <row r="3373" ht="13.9"/>
    <row r="3374" ht="13.9"/>
    <row r="3375" ht="13.9"/>
    <row r="3376" ht="13.9"/>
    <row r="3377" ht="13.9"/>
    <row r="3378" ht="13.9"/>
    <row r="3379" ht="13.9"/>
    <row r="3380" ht="13.9"/>
    <row r="3381" ht="13.9"/>
    <row r="3382" ht="13.9"/>
    <row r="3383" ht="13.9"/>
    <row r="3384" ht="13.9"/>
    <row r="3385" ht="13.9"/>
    <row r="3386" ht="13.9"/>
    <row r="3387" ht="13.9"/>
    <row r="3388" ht="13.9"/>
    <row r="3389" ht="13.9"/>
    <row r="3390" ht="13.9"/>
    <row r="3391" ht="13.9"/>
    <row r="3392" ht="13.9"/>
    <row r="3393" ht="13.9"/>
    <row r="3394" ht="13.9"/>
    <row r="3395" ht="13.9"/>
    <row r="3396" ht="13.9"/>
    <row r="3397" ht="13.9"/>
    <row r="3398" ht="13.9"/>
    <row r="3399" ht="13.9"/>
    <row r="3400" ht="13.9"/>
    <row r="3401" ht="13.9"/>
    <row r="3402" ht="13.9"/>
    <row r="3403" ht="13.9"/>
    <row r="3404" ht="13.9"/>
    <row r="3405" ht="13.9"/>
    <row r="3406" ht="13.9"/>
    <row r="3407" ht="13.9"/>
    <row r="3408" ht="13.9"/>
    <row r="3409" ht="13.9"/>
    <row r="3410" ht="13.9"/>
    <row r="3411" ht="13.9"/>
    <row r="3412" ht="13.9"/>
    <row r="3413" ht="13.9"/>
    <row r="3414" ht="13.9"/>
    <row r="3415" ht="13.9"/>
    <row r="3416" ht="13.9"/>
    <row r="3417" ht="13.9"/>
    <row r="3418" ht="13.9"/>
    <row r="3419" ht="13.9"/>
    <row r="3420" ht="13.9"/>
    <row r="3421" ht="13.9"/>
    <row r="3422" ht="13.9"/>
    <row r="3423" ht="13.9"/>
    <row r="3424" ht="13.9"/>
    <row r="3425" ht="13.9"/>
    <row r="3426" ht="13.9"/>
    <row r="3427" ht="13.9"/>
    <row r="3428" ht="13.9"/>
    <row r="3429" ht="13.9"/>
    <row r="3430" ht="13.9"/>
    <row r="3431" ht="13.9"/>
    <row r="3432" ht="13.9"/>
    <row r="3433" ht="13.9"/>
    <row r="3434" ht="13.9"/>
    <row r="3435" ht="13.9"/>
    <row r="3436" ht="13.9"/>
    <row r="3437" ht="13.9"/>
    <row r="3438" ht="13.9"/>
    <row r="3439" ht="13.9"/>
    <row r="3440" ht="13.9"/>
    <row r="3441" ht="13.9"/>
    <row r="3442" ht="13.9"/>
    <row r="3443" ht="13.9"/>
    <row r="3444" ht="13.9"/>
    <row r="3445" ht="13.9"/>
    <row r="3446" ht="13.9"/>
    <row r="3447" ht="13.9"/>
    <row r="3448" ht="13.9"/>
    <row r="3449" ht="13.9"/>
    <row r="3450" ht="13.9"/>
    <row r="3451" ht="13.9"/>
    <row r="3452" ht="13.9"/>
    <row r="3453" ht="13.9"/>
    <row r="3454" ht="13.9"/>
    <row r="3455" ht="13.9"/>
    <row r="3456" ht="13.9"/>
    <row r="3457" ht="13.9"/>
    <row r="3458" ht="13.9"/>
    <row r="3459" ht="13.9"/>
    <row r="3460" ht="13.9"/>
    <row r="3461" ht="13.9"/>
    <row r="3462" ht="13.9"/>
    <row r="3463" ht="13.9"/>
    <row r="3464" ht="13.9"/>
    <row r="3465" ht="13.9"/>
    <row r="3466" ht="13.9"/>
    <row r="3467" ht="13.9"/>
    <row r="3468" ht="13.9"/>
    <row r="3469" ht="13.9"/>
    <row r="3470" ht="13.9"/>
    <row r="3471" ht="13.9"/>
    <row r="3472" ht="13.9"/>
    <row r="3473" ht="13.9"/>
    <row r="3474" ht="13.9"/>
    <row r="3475" ht="13.9"/>
    <row r="3476" ht="13.9"/>
    <row r="3477" ht="13.9"/>
    <row r="3478" ht="13.9"/>
    <row r="3479" ht="13.9"/>
    <row r="3480" ht="13.9"/>
    <row r="3481" ht="13.9"/>
    <row r="3482" ht="13.9"/>
    <row r="3483" ht="13.9"/>
    <row r="3484" ht="13.9"/>
    <row r="3485" ht="13.9"/>
    <row r="3486" ht="13.9"/>
    <row r="3487" ht="13.9"/>
    <row r="3488" ht="13.9"/>
    <row r="3489" ht="13.9"/>
    <row r="3490" ht="13.9"/>
    <row r="3491" ht="13.9"/>
    <row r="3492" ht="13.9"/>
    <row r="3493" ht="13.9"/>
    <row r="3494" ht="13.9"/>
    <row r="3495" ht="13.9"/>
    <row r="3496" ht="13.9"/>
    <row r="3497" ht="13.9"/>
    <row r="3498" ht="13.9"/>
    <row r="3499" ht="13.9"/>
    <row r="3500" ht="13.9"/>
    <row r="3501" ht="13.9"/>
    <row r="3502" ht="13.9"/>
    <row r="3503" ht="13.9"/>
    <row r="3504" ht="13.9"/>
    <row r="3505" ht="13.9"/>
    <row r="3506" ht="13.9"/>
    <row r="3507" ht="13.9"/>
    <row r="3508" ht="13.9"/>
    <row r="3509" ht="13.9"/>
    <row r="3510" ht="13.9"/>
    <row r="3511" ht="13.9"/>
    <row r="3512" ht="13.9"/>
    <row r="3513" ht="13.9"/>
    <row r="3514" ht="13.9"/>
    <row r="3515" ht="13.9"/>
    <row r="3516" ht="13.9"/>
    <row r="3517" ht="13.9"/>
    <row r="3518" ht="13.9"/>
    <row r="3519" ht="13.9"/>
    <row r="3520" ht="13.9"/>
    <row r="3521" ht="13.9"/>
    <row r="3522" ht="13.9"/>
    <row r="3523" ht="13.9"/>
    <row r="3524" ht="13.9"/>
    <row r="3525" ht="13.9"/>
    <row r="3526" ht="13.9"/>
    <row r="3527" ht="13.9"/>
    <row r="3528" ht="13.9"/>
    <row r="3529" ht="13.9"/>
    <row r="3530" ht="13.9"/>
    <row r="3531" ht="13.9"/>
    <row r="3532" ht="13.9"/>
    <row r="3533" ht="13.9"/>
    <row r="3534" ht="13.9"/>
    <row r="3535" ht="13.9"/>
    <row r="3536" ht="13.9"/>
    <row r="3537" ht="13.9"/>
    <row r="3538" ht="13.9"/>
    <row r="3539" ht="13.9"/>
    <row r="3540" ht="13.9"/>
    <row r="3541" ht="13.9"/>
    <row r="3542" ht="13.9"/>
    <row r="3543" ht="13.9"/>
    <row r="3544" ht="13.9"/>
    <row r="3545" ht="13.9"/>
    <row r="3546" ht="13.9"/>
    <row r="3547" ht="13.9"/>
    <row r="3548" ht="13.9"/>
    <row r="3549" ht="13.9"/>
    <row r="3550" ht="13.9"/>
    <row r="3551" ht="13.9"/>
    <row r="3552" ht="13.9"/>
    <row r="3553" ht="13.9"/>
    <row r="3554" ht="13.9"/>
    <row r="3555" ht="13.9"/>
    <row r="3556" ht="13.9"/>
    <row r="3557" ht="13.9"/>
    <row r="3558" ht="13.9"/>
    <row r="3559" ht="13.9"/>
    <row r="3560" ht="13.9"/>
    <row r="3561" ht="13.9"/>
    <row r="3562" ht="13.9"/>
    <row r="3563" ht="13.9"/>
    <row r="3564" ht="13.9"/>
    <row r="3565" ht="13.9"/>
    <row r="3566" ht="13.9"/>
    <row r="3567" ht="13.9"/>
    <row r="3568" ht="13.9"/>
    <row r="3569" ht="13.9"/>
    <row r="3570" ht="13.9"/>
    <row r="3571" ht="13.9"/>
    <row r="3572" ht="13.9"/>
    <row r="3573" ht="13.9"/>
    <row r="3574" ht="13.9"/>
    <row r="3575" ht="13.9"/>
    <row r="3576" ht="13.9"/>
    <row r="3577" ht="13.9"/>
    <row r="3578" ht="13.9"/>
    <row r="3579" ht="13.9"/>
    <row r="3580" ht="13.9"/>
    <row r="3581" ht="13.9"/>
    <row r="3582" ht="13.9"/>
    <row r="3583" ht="13.9"/>
    <row r="3584" ht="13.9"/>
    <row r="3585" ht="13.9"/>
    <row r="3586" ht="13.9"/>
    <row r="3587" ht="13.9"/>
    <row r="3588" ht="13.9"/>
    <row r="3589" ht="13.9"/>
    <row r="3590" ht="13.9"/>
    <row r="3591" ht="13.9"/>
    <row r="3592" ht="13.9"/>
    <row r="3593" ht="13.9"/>
    <row r="3594" ht="13.9"/>
    <row r="3595" ht="13.9"/>
    <row r="3596" ht="13.9"/>
    <row r="3597" ht="13.9"/>
    <row r="3598" ht="13.9"/>
    <row r="3599" ht="13.9"/>
    <row r="3600" ht="13.9"/>
    <row r="3601" ht="13.9"/>
    <row r="3602" ht="13.9"/>
    <row r="3603" ht="13.9"/>
    <row r="3604" ht="13.9"/>
    <row r="3605" ht="13.9"/>
    <row r="3606" ht="13.9"/>
    <row r="3607" ht="13.9"/>
    <row r="3608" ht="13.9"/>
    <row r="3609" ht="13.9"/>
    <row r="3610" ht="13.9"/>
    <row r="3611" ht="13.9"/>
    <row r="3612" ht="13.9"/>
    <row r="3613" ht="13.9"/>
    <row r="3614" ht="13.9"/>
    <row r="3615" ht="13.9"/>
    <row r="3616" ht="13.9"/>
    <row r="3617" ht="13.9"/>
    <row r="3618" ht="13.9"/>
    <row r="3619" ht="13.9"/>
    <row r="3620" ht="13.9"/>
    <row r="3621" ht="13.9"/>
    <row r="3622" ht="13.9"/>
    <row r="3623" ht="13.9"/>
    <row r="3624" ht="13.9"/>
    <row r="3625" ht="13.9"/>
    <row r="3626" ht="13.9"/>
    <row r="3627" ht="13.9"/>
    <row r="3628" ht="13.9"/>
    <row r="3629" ht="13.9"/>
    <row r="3630" ht="13.9"/>
    <row r="3631" ht="13.9"/>
    <row r="3632" ht="13.9"/>
    <row r="3633" ht="13.9"/>
    <row r="3634" ht="13.9"/>
    <row r="3635" ht="13.9"/>
    <row r="3636" ht="13.9"/>
    <row r="3637" ht="13.9"/>
    <row r="3638" ht="13.9"/>
    <row r="3639" ht="13.9"/>
    <row r="3640" ht="13.9"/>
    <row r="3641" ht="13.9"/>
    <row r="3642" ht="13.9"/>
    <row r="3643" ht="13.9"/>
    <row r="3644" ht="13.9"/>
    <row r="3645" ht="13.9"/>
    <row r="3646" ht="13.9"/>
    <row r="3647" ht="13.9"/>
    <row r="3648" ht="13.9"/>
    <row r="3649" ht="13.9"/>
    <row r="3650" ht="13.9"/>
    <row r="3651" ht="13.9"/>
    <row r="3652" ht="13.9"/>
    <row r="3653" ht="13.9"/>
    <row r="3654" ht="13.9"/>
    <row r="3655" ht="13.9"/>
    <row r="3656" ht="13.9"/>
    <row r="3657" ht="13.9"/>
    <row r="3658" ht="13.9"/>
    <row r="3659" ht="13.9"/>
    <row r="3660" ht="13.9"/>
    <row r="3661" ht="13.9"/>
    <row r="3662" ht="13.9"/>
    <row r="3663" ht="13.9"/>
    <row r="3664" ht="13.9"/>
    <row r="3665" ht="13.9"/>
    <row r="3666" ht="13.9"/>
    <row r="3667" ht="13.9"/>
    <row r="3668" ht="13.9"/>
    <row r="3669" ht="13.9"/>
    <row r="3670" ht="13.9"/>
    <row r="3671" ht="13.9"/>
    <row r="3672" ht="13.9"/>
    <row r="3673" ht="13.9"/>
    <row r="3674" ht="13.9"/>
    <row r="3675" ht="13.9"/>
    <row r="3676" ht="13.9"/>
    <row r="3677" ht="13.9"/>
    <row r="3678" ht="13.9"/>
    <row r="3679" ht="13.9"/>
    <row r="3680" ht="13.9"/>
    <row r="3681" ht="13.9"/>
    <row r="3682" ht="13.9"/>
    <row r="3683" ht="13.9"/>
    <row r="3684" ht="13.9"/>
    <row r="3685" ht="13.9"/>
    <row r="3686" ht="13.9"/>
    <row r="3687" ht="13.9"/>
    <row r="3688" ht="13.9"/>
    <row r="3689" ht="13.9"/>
    <row r="3690" ht="13.9"/>
    <row r="3691" ht="13.9"/>
    <row r="3692" ht="13.9"/>
    <row r="3693" ht="13.9"/>
    <row r="3694" ht="13.9"/>
    <row r="3695" ht="13.9"/>
    <row r="3696" ht="13.9"/>
    <row r="3697" ht="13.9"/>
    <row r="3698" ht="13.9"/>
    <row r="3699" ht="13.9"/>
    <row r="3700" ht="13.9"/>
    <row r="3701" ht="13.9"/>
    <row r="3702" ht="13.9"/>
    <row r="3703" ht="13.9"/>
    <row r="3704" ht="13.9"/>
    <row r="3705" ht="13.9"/>
    <row r="3706" ht="13.9"/>
    <row r="3707" ht="13.9"/>
    <row r="3708" ht="13.9"/>
    <row r="3709" ht="13.9"/>
    <row r="3710" ht="13.9"/>
    <row r="3711" ht="13.9"/>
    <row r="3712" ht="13.9"/>
    <row r="3713" ht="13.9"/>
    <row r="3714" ht="13.9"/>
    <row r="3715" ht="13.9"/>
    <row r="3716" ht="13.9"/>
    <row r="3717" ht="13.9"/>
    <row r="3718" ht="13.9"/>
    <row r="3719" ht="13.9"/>
    <row r="3720" ht="13.9"/>
    <row r="3721" ht="13.9"/>
    <row r="3722" ht="13.9"/>
    <row r="3723" ht="13.9"/>
    <row r="3724" ht="13.9"/>
    <row r="3725" ht="13.9"/>
    <row r="3726" ht="13.9"/>
    <row r="3727" ht="13.9"/>
    <row r="3728" ht="13.9"/>
    <row r="3729" ht="13.9"/>
    <row r="3730" ht="13.9"/>
    <row r="3731" ht="13.9"/>
    <row r="3732" ht="13.9"/>
    <row r="3733" ht="13.9"/>
    <row r="3734" ht="13.9"/>
    <row r="3735" ht="13.9"/>
    <row r="3736" ht="13.9"/>
    <row r="3737" ht="13.9"/>
    <row r="3738" ht="13.9"/>
    <row r="3739" ht="13.9"/>
    <row r="3740" ht="13.9"/>
    <row r="3741" ht="13.9"/>
    <row r="3742" ht="13.9"/>
    <row r="3743" ht="13.9"/>
    <row r="3744" ht="13.9"/>
    <row r="3745" ht="13.9"/>
    <row r="3746" ht="13.9"/>
    <row r="3747" ht="13.9"/>
    <row r="3748" ht="13.9"/>
    <row r="3749" ht="13.9"/>
    <row r="3750" ht="13.9"/>
    <row r="3751" ht="13.9"/>
    <row r="3752" ht="13.9"/>
    <row r="3753" ht="13.9"/>
    <row r="3754" ht="13.9"/>
    <row r="3755" ht="13.9"/>
    <row r="3756" ht="13.9"/>
    <row r="3757" ht="13.9"/>
    <row r="3758" ht="13.9"/>
    <row r="3759" ht="13.9"/>
    <row r="3760" ht="13.9"/>
    <row r="3761" ht="13.9"/>
    <row r="3762" ht="13.9"/>
    <row r="3763" ht="13.9"/>
    <row r="3764" ht="13.9"/>
    <row r="3765" ht="13.9"/>
    <row r="3766" ht="13.9"/>
    <row r="3767" ht="13.9"/>
    <row r="3768" ht="13.9"/>
    <row r="3769" ht="13.9"/>
    <row r="3770" ht="13.9"/>
    <row r="3771" ht="13.9"/>
    <row r="3772" ht="13.9"/>
    <row r="3773" ht="13.9"/>
    <row r="3774" ht="13.9"/>
    <row r="3775" ht="13.9"/>
    <row r="3776" ht="13.9"/>
    <row r="3777" ht="13.9"/>
    <row r="3778" ht="13.9"/>
    <row r="3779" ht="13.9"/>
    <row r="3780" ht="13.9"/>
    <row r="3781" ht="13.9"/>
    <row r="3782" ht="13.9"/>
    <row r="3783" ht="13.9"/>
    <row r="3784" ht="13.9"/>
    <row r="3785" ht="13.9"/>
    <row r="3786" ht="13.9"/>
    <row r="3787" ht="13.9"/>
    <row r="3788" ht="13.9"/>
    <row r="3789" ht="13.9"/>
    <row r="3790" ht="13.9"/>
    <row r="3791" ht="13.9"/>
    <row r="3792" ht="13.9"/>
    <row r="3793" ht="13.9"/>
    <row r="3794" ht="13.9"/>
    <row r="3795" ht="13.9"/>
    <row r="3796" ht="13.9"/>
    <row r="3797" ht="13.9"/>
    <row r="3798" ht="13.9"/>
    <row r="3799" ht="13.9"/>
    <row r="3800" ht="13.9"/>
    <row r="3801" ht="13.9"/>
    <row r="3802" ht="13.9"/>
    <row r="3803" ht="13.9"/>
    <row r="3804" ht="13.9"/>
    <row r="3805" ht="13.9"/>
    <row r="3806" ht="13.9"/>
    <row r="3807" ht="13.9"/>
    <row r="3808" ht="13.9"/>
    <row r="3809" ht="13.9"/>
    <row r="3810" ht="13.9"/>
    <row r="3811" ht="13.9"/>
    <row r="3812" ht="13.9"/>
    <row r="3813" ht="13.9"/>
    <row r="3814" ht="13.9"/>
    <row r="3815" ht="13.9"/>
    <row r="3816" ht="13.9"/>
    <row r="3817" ht="13.9"/>
    <row r="3818" ht="13.9"/>
    <row r="3819" ht="13.9"/>
    <row r="3820" ht="13.9"/>
    <row r="3821" ht="13.9"/>
    <row r="3822" ht="13.9"/>
    <row r="3823" ht="13.9"/>
    <row r="3824" ht="13.9"/>
    <row r="3825" ht="13.9"/>
    <row r="3826" ht="13.9"/>
    <row r="3827" ht="13.9"/>
    <row r="3828" ht="13.9"/>
    <row r="3829" ht="13.9"/>
    <row r="3830" ht="13.9"/>
    <row r="3831" ht="13.9"/>
    <row r="3832" ht="13.9"/>
    <row r="3833" ht="13.9"/>
    <row r="3834" ht="13.9"/>
    <row r="3835" ht="13.9"/>
    <row r="3836" ht="13.9"/>
    <row r="3837" ht="13.9"/>
    <row r="3838" ht="13.9"/>
    <row r="3839" ht="13.9"/>
    <row r="3840" ht="13.9"/>
    <row r="3841" ht="13.9"/>
    <row r="3842" ht="13.9"/>
    <row r="3843" ht="13.9"/>
    <row r="3844" ht="13.9"/>
    <row r="3845" ht="13.9"/>
    <row r="3846" ht="13.9"/>
    <row r="3847" ht="13.9"/>
    <row r="3848" ht="13.9"/>
    <row r="3849" ht="13.9"/>
    <row r="3850" ht="13.9"/>
    <row r="3851" ht="13.9"/>
    <row r="3852" ht="13.9"/>
    <row r="3853" ht="13.9"/>
    <row r="3854" ht="13.9"/>
    <row r="3855" ht="13.9"/>
    <row r="3856" ht="13.9"/>
    <row r="3857" ht="13.9"/>
    <row r="3858" ht="13.9"/>
    <row r="3859" ht="13.9"/>
    <row r="3860" ht="13.9"/>
    <row r="3861" ht="13.9"/>
    <row r="3862" ht="13.9"/>
    <row r="3863" ht="13.9"/>
    <row r="3864" ht="13.9"/>
    <row r="3865" ht="13.9"/>
    <row r="3866" ht="13.9"/>
    <row r="3867" ht="13.9"/>
    <row r="3868" ht="13.9"/>
    <row r="3869" ht="13.9"/>
    <row r="3870" ht="13.9"/>
    <row r="3871" ht="13.9"/>
    <row r="3872" ht="13.9"/>
    <row r="3873" ht="13.9"/>
    <row r="3874" ht="13.9"/>
    <row r="3875" ht="13.9"/>
    <row r="3876" ht="13.9"/>
    <row r="3877" ht="13.9"/>
    <row r="3878" ht="13.9"/>
    <row r="3879" ht="13.9"/>
    <row r="3880" ht="13.9"/>
    <row r="3881" ht="13.9"/>
    <row r="3882" ht="13.9"/>
    <row r="3883" ht="13.9"/>
    <row r="3884" ht="13.9"/>
    <row r="3885" ht="13.9"/>
    <row r="3886" ht="13.9"/>
    <row r="3887" ht="13.9"/>
    <row r="3888" ht="13.9"/>
    <row r="3889" ht="13.9"/>
    <row r="3890" ht="13.9"/>
    <row r="3891" ht="13.9"/>
    <row r="3892" ht="13.9"/>
    <row r="3893" ht="13.9"/>
    <row r="3894" ht="13.9"/>
    <row r="3895" ht="13.9"/>
    <row r="3896" ht="13.9"/>
    <row r="3897" ht="13.9"/>
    <row r="3898" ht="13.9"/>
    <row r="3899" ht="13.9"/>
    <row r="3900" ht="13.9"/>
    <row r="3901" ht="13.9"/>
    <row r="3902" ht="13.9"/>
    <row r="3903" ht="13.9"/>
    <row r="3904" ht="13.9"/>
    <row r="3905" ht="13.9"/>
    <row r="3906" ht="13.9"/>
    <row r="3907" ht="13.9"/>
    <row r="3908" ht="13.9"/>
    <row r="3909" ht="13.9"/>
    <row r="3910" ht="13.9"/>
    <row r="3911" ht="13.9"/>
    <row r="3912" ht="13.9"/>
    <row r="3913" ht="13.9"/>
    <row r="3914" ht="13.9"/>
    <row r="3915" ht="13.9"/>
    <row r="3916" ht="13.9"/>
    <row r="3917" ht="13.9"/>
    <row r="3918" ht="13.9"/>
    <row r="3919" ht="13.9"/>
    <row r="3920" ht="13.9"/>
    <row r="3921" ht="13.9"/>
    <row r="3922" ht="13.9"/>
    <row r="3923" ht="13.9"/>
    <row r="3924" ht="13.9"/>
    <row r="3925" ht="13.9"/>
    <row r="3926" ht="13.9"/>
    <row r="3927" ht="13.9"/>
    <row r="3928" ht="13.9"/>
    <row r="3929" ht="13.9"/>
    <row r="3930" ht="13.9"/>
    <row r="3931" ht="13.9"/>
    <row r="3932" ht="13.9"/>
    <row r="3933" ht="13.9"/>
    <row r="3934" ht="13.9"/>
    <row r="3935" ht="13.9"/>
    <row r="3936" ht="13.9"/>
    <row r="3937" ht="13.9"/>
    <row r="3938" ht="13.9"/>
    <row r="3939" ht="13.9"/>
    <row r="3940" ht="13.9"/>
    <row r="3941" ht="13.9"/>
    <row r="3942" ht="13.9"/>
    <row r="3943" ht="13.9"/>
    <row r="3944" ht="13.9"/>
    <row r="3945" ht="13.9"/>
    <row r="3946" ht="13.9"/>
    <row r="3947" ht="13.9"/>
    <row r="3948" ht="13.9"/>
    <row r="3949" ht="13.9"/>
    <row r="3950" ht="13.9"/>
    <row r="3951" ht="13.9"/>
    <row r="3952" ht="13.9"/>
    <row r="3953" ht="13.9"/>
    <row r="3954" ht="13.9"/>
    <row r="3955" ht="13.9"/>
    <row r="3956" ht="13.9"/>
    <row r="3957" ht="13.9"/>
    <row r="3958" ht="13.9"/>
    <row r="3959" ht="13.9"/>
    <row r="3960" ht="13.9"/>
    <row r="3961" ht="13.9"/>
    <row r="3962" ht="13.9"/>
    <row r="3963" ht="13.9"/>
    <row r="3964" ht="13.9"/>
    <row r="3965" ht="13.9"/>
    <row r="3966" ht="13.9"/>
    <row r="3967" ht="13.9"/>
    <row r="3968" ht="13.9"/>
    <row r="3969" ht="13.9"/>
    <row r="3970" ht="13.9"/>
    <row r="3971" ht="13.9"/>
    <row r="3972" ht="13.9"/>
    <row r="3973" ht="13.9"/>
    <row r="3974" ht="13.9"/>
    <row r="3975" ht="13.9"/>
    <row r="3976" ht="13.9"/>
    <row r="3977" ht="13.9"/>
    <row r="3978" ht="13.9"/>
    <row r="3979" ht="13.9"/>
    <row r="3980" ht="13.9"/>
    <row r="3981" ht="13.9"/>
    <row r="3982" ht="13.9"/>
    <row r="3983" ht="13.9"/>
    <row r="3984" ht="13.9"/>
    <row r="3985" ht="13.9"/>
    <row r="3986" ht="13.9"/>
    <row r="3987" ht="13.9"/>
    <row r="3988" ht="13.9"/>
    <row r="3989" ht="13.9"/>
    <row r="3990" ht="13.9"/>
    <row r="3991" ht="13.9"/>
    <row r="3992" ht="13.9"/>
    <row r="3993" ht="13.9"/>
    <row r="3994" ht="13.9"/>
    <row r="3995" ht="13.9"/>
    <row r="3996" ht="13.9"/>
    <row r="3997" ht="13.9"/>
    <row r="3998" ht="13.9"/>
    <row r="3999" ht="13.9"/>
    <row r="4000" ht="13.9"/>
    <row r="4001" ht="13.9"/>
    <row r="4002" ht="13.9"/>
    <row r="4003" ht="13.9"/>
    <row r="4004" ht="13.9"/>
    <row r="4005" ht="13.9"/>
    <row r="4006" ht="13.9"/>
    <row r="4007" ht="13.9"/>
    <row r="4008" ht="13.9"/>
    <row r="4009" ht="13.9"/>
    <row r="4010" ht="13.9"/>
    <row r="4011" ht="13.9"/>
    <row r="4012" ht="13.9"/>
    <row r="4013" ht="13.9"/>
    <row r="4014" ht="13.9"/>
    <row r="4015" ht="13.9"/>
    <row r="4016" ht="13.9"/>
    <row r="4017" ht="13.9"/>
    <row r="4018" ht="13.9"/>
    <row r="4019" ht="13.9"/>
    <row r="4020" ht="13.9"/>
    <row r="4021" ht="13.9"/>
    <row r="4022" ht="13.9"/>
    <row r="4023" ht="13.9"/>
    <row r="4024" ht="13.9"/>
    <row r="4025" ht="13.9"/>
    <row r="4026" ht="13.9"/>
    <row r="4027" ht="13.9"/>
    <row r="4028" ht="13.9"/>
    <row r="4029" ht="13.9"/>
    <row r="4030" ht="13.9"/>
    <row r="4031" ht="13.9"/>
    <row r="4032" ht="13.9"/>
    <row r="4033" ht="13.9"/>
    <row r="4034" ht="13.9"/>
    <row r="4035" ht="13.9"/>
    <row r="4036" ht="13.9"/>
    <row r="4037" ht="13.9"/>
    <row r="4038" ht="13.9"/>
    <row r="4039" ht="13.9"/>
    <row r="4040" ht="13.9"/>
    <row r="4041" ht="13.9"/>
    <row r="4042" ht="13.9"/>
    <row r="4043" ht="13.9"/>
    <row r="4044" ht="13.9"/>
    <row r="4045" ht="13.9"/>
    <row r="4046" ht="13.9"/>
    <row r="4047" ht="13.9"/>
    <row r="4048" ht="13.9"/>
    <row r="4049" ht="13.9"/>
    <row r="4050" ht="13.9"/>
    <row r="4051" ht="13.9"/>
    <row r="4052" ht="13.9"/>
    <row r="4053" ht="13.9"/>
    <row r="4054" ht="13.9"/>
    <row r="4055" ht="13.9"/>
    <row r="4056" ht="13.9"/>
    <row r="4057" ht="13.9"/>
    <row r="4058" ht="13.9"/>
    <row r="4059" ht="13.9"/>
    <row r="4060" ht="13.9"/>
    <row r="4061" ht="13.9"/>
    <row r="4062" ht="13.9"/>
    <row r="4063" ht="13.9"/>
    <row r="4064" ht="13.9"/>
    <row r="4065" ht="13.9"/>
    <row r="4066" ht="13.9"/>
    <row r="4067" ht="13.9"/>
    <row r="4068" ht="13.9"/>
    <row r="4069" ht="13.9"/>
    <row r="4070" ht="13.9"/>
    <row r="4071" ht="13.9"/>
    <row r="4072" ht="13.9"/>
    <row r="4073" ht="13.9"/>
    <row r="4074" ht="13.9"/>
    <row r="4075" ht="13.9"/>
    <row r="4076" ht="13.9"/>
    <row r="4077" ht="13.9"/>
    <row r="4078" ht="13.9"/>
    <row r="4079" ht="13.9"/>
    <row r="4080" ht="13.9"/>
    <row r="4081" ht="13.9"/>
    <row r="4082" ht="13.9"/>
    <row r="4083" ht="13.9"/>
    <row r="4084" ht="13.9"/>
    <row r="4085" ht="13.9"/>
    <row r="4086" ht="13.9"/>
    <row r="4087" ht="13.9"/>
    <row r="4088" ht="13.9"/>
    <row r="4089" ht="13.9"/>
    <row r="4090" ht="13.9"/>
    <row r="4091" ht="13.9"/>
    <row r="4092" ht="13.9"/>
    <row r="4093" ht="13.9"/>
    <row r="4094" ht="13.9"/>
    <row r="4095" ht="13.9"/>
    <row r="4096" ht="13.9"/>
    <row r="4097" ht="13.9"/>
    <row r="4098" ht="13.9"/>
    <row r="4099" ht="13.9"/>
    <row r="4100" ht="13.9"/>
    <row r="4101" ht="13.9"/>
    <row r="4102" ht="13.9"/>
    <row r="4103" ht="13.9"/>
    <row r="4104" ht="13.9"/>
    <row r="4105" ht="13.9"/>
    <row r="4106" ht="13.9"/>
    <row r="4107" ht="13.9"/>
    <row r="4108" ht="13.9"/>
    <row r="4109" ht="13.9"/>
    <row r="4110" ht="13.9"/>
    <row r="4111" ht="13.9"/>
    <row r="4112" ht="13.9"/>
    <row r="4113" ht="13.9"/>
    <row r="4114" ht="13.9"/>
    <row r="4115" ht="13.9"/>
    <row r="4116" ht="13.9"/>
    <row r="4117" ht="13.9"/>
    <row r="4118" ht="13.9"/>
    <row r="4119" ht="13.9"/>
    <row r="4120" ht="13.9"/>
    <row r="4121" ht="13.9"/>
    <row r="4122" ht="13.9"/>
    <row r="4123" ht="13.9"/>
    <row r="4124" ht="13.9"/>
    <row r="4125" ht="13.9"/>
    <row r="4126" ht="13.9"/>
    <row r="4127" ht="13.9"/>
    <row r="4128" ht="13.9"/>
    <row r="4129" ht="13.9"/>
    <row r="4130" ht="13.9"/>
    <row r="4131" ht="13.9"/>
    <row r="4132" ht="13.9"/>
    <row r="4133" ht="13.9"/>
    <row r="4134" ht="13.9"/>
    <row r="4135" ht="13.9"/>
    <row r="4136" ht="13.9"/>
    <row r="4137" ht="13.9"/>
    <row r="4138" ht="13.9"/>
    <row r="4139" ht="13.9"/>
    <row r="4140" ht="13.9"/>
    <row r="4141" ht="13.9"/>
    <row r="4142" ht="13.9"/>
    <row r="4143" ht="13.9"/>
    <row r="4144" ht="13.9"/>
    <row r="4145" ht="13.9"/>
    <row r="4146" ht="13.9"/>
    <row r="4147" ht="13.9"/>
    <row r="4148" ht="13.9"/>
    <row r="4149" ht="13.9"/>
    <row r="4150" ht="13.9"/>
    <row r="4151" ht="13.9"/>
    <row r="4152" ht="13.9"/>
    <row r="4153" ht="13.9"/>
    <row r="4154" ht="13.9"/>
    <row r="4155" ht="13.9"/>
    <row r="4156" ht="13.9"/>
    <row r="4157" ht="13.9"/>
    <row r="4158" ht="13.9"/>
    <row r="4159" ht="13.9"/>
    <row r="4160" ht="13.9"/>
    <row r="4161" ht="13.9"/>
    <row r="4162" ht="13.9"/>
    <row r="4163" ht="13.9"/>
    <row r="4164" ht="13.9"/>
    <row r="4165" ht="13.9"/>
    <row r="4166" ht="13.9"/>
    <row r="4167" ht="13.9"/>
    <row r="4168" ht="13.9"/>
    <row r="4169" ht="13.9"/>
    <row r="4170" ht="13.9"/>
    <row r="4171" ht="13.9"/>
    <row r="4172" ht="13.9"/>
    <row r="4173" ht="13.9"/>
    <row r="4174" ht="13.9"/>
    <row r="4175" ht="13.9"/>
    <row r="4176" ht="13.9"/>
    <row r="4177" ht="13.9"/>
    <row r="4178" ht="13.9"/>
    <row r="4179" ht="13.9"/>
    <row r="4180" ht="13.9"/>
    <row r="4181" ht="13.9"/>
    <row r="4182" ht="13.9"/>
    <row r="4183" ht="13.9"/>
    <row r="4184" ht="13.9"/>
    <row r="4185" ht="13.9"/>
    <row r="4186" ht="13.9"/>
    <row r="4187" ht="13.9"/>
    <row r="4188" ht="13.9"/>
    <row r="4189" ht="13.9"/>
    <row r="4190" ht="13.9"/>
    <row r="4191" ht="13.9"/>
    <row r="4192" ht="13.9"/>
    <row r="4193" ht="13.9"/>
    <row r="4194" ht="13.9"/>
    <row r="4195" ht="13.9"/>
    <row r="4196" ht="13.9"/>
    <row r="4197" ht="13.9"/>
    <row r="4198" ht="13.9"/>
    <row r="4199" ht="13.9"/>
    <row r="4200" ht="13.9"/>
    <row r="4201" ht="13.9"/>
    <row r="4202" ht="13.9"/>
    <row r="4203" ht="13.9"/>
    <row r="4204" ht="13.9"/>
    <row r="4205" ht="13.9"/>
    <row r="4206" ht="13.9"/>
    <row r="4207" ht="13.9"/>
    <row r="4208" ht="13.9"/>
    <row r="4209" ht="13.9"/>
    <row r="4210" ht="13.9"/>
    <row r="4211" ht="13.9"/>
    <row r="4212" ht="13.9"/>
    <row r="4213" ht="13.9"/>
    <row r="4214" ht="13.9"/>
    <row r="4215" ht="13.9"/>
    <row r="4216" ht="13.9"/>
    <row r="4217" ht="13.9"/>
    <row r="4218" ht="13.9"/>
    <row r="4219" ht="13.9"/>
    <row r="4220" ht="13.9"/>
    <row r="4221" ht="13.9"/>
    <row r="4222" ht="13.9"/>
    <row r="4223" ht="13.9"/>
    <row r="4224" ht="13.9"/>
    <row r="4225" ht="13.9"/>
    <row r="4226" ht="13.9"/>
    <row r="4227" ht="13.9"/>
    <row r="4228" ht="13.9"/>
    <row r="4229" ht="13.9"/>
    <row r="4230" ht="13.9"/>
    <row r="4231" ht="13.9"/>
    <row r="4232" ht="13.9"/>
    <row r="4233" ht="13.9"/>
    <row r="4234" ht="13.9"/>
    <row r="4235" ht="13.9"/>
    <row r="4236" ht="13.9"/>
    <row r="4237" ht="13.9"/>
    <row r="4238" ht="13.9"/>
    <row r="4239" ht="13.9"/>
    <row r="4240" ht="13.9"/>
    <row r="4241" ht="13.9"/>
    <row r="4242" ht="13.9"/>
    <row r="4243" ht="13.9"/>
    <row r="4244" ht="13.9"/>
    <row r="4245" ht="13.9"/>
    <row r="4246" ht="13.9"/>
    <row r="4247" ht="13.9"/>
    <row r="4248" ht="13.9"/>
    <row r="4249" ht="13.9"/>
    <row r="4250" ht="13.9"/>
    <row r="4251" ht="13.9"/>
    <row r="4252" ht="13.9"/>
    <row r="4253" ht="13.9"/>
    <row r="4254" ht="13.9"/>
    <row r="4255" ht="13.9"/>
    <row r="4256" ht="13.9"/>
    <row r="4257" ht="13.9"/>
    <row r="4258" ht="13.9"/>
    <row r="4259" ht="13.9"/>
    <row r="4260" ht="13.9"/>
    <row r="4261" ht="13.9"/>
    <row r="4262" ht="13.9"/>
    <row r="4263" ht="13.9"/>
    <row r="4264" ht="13.9"/>
    <row r="4265" ht="13.9"/>
    <row r="4266" ht="13.9"/>
    <row r="4267" ht="13.9"/>
    <row r="4268" ht="13.9"/>
    <row r="4269" ht="13.9"/>
    <row r="4270" ht="13.9"/>
    <row r="4271" ht="13.9"/>
    <row r="4272" ht="13.9"/>
    <row r="4273" ht="13.9"/>
    <row r="4274" ht="13.9"/>
    <row r="4275" ht="13.9"/>
    <row r="4276" ht="13.9"/>
    <row r="4277" ht="13.9"/>
    <row r="4278" ht="13.9"/>
    <row r="4279" ht="13.9"/>
    <row r="4280" ht="13.9"/>
    <row r="4281" ht="13.9"/>
    <row r="4282" ht="13.9"/>
    <row r="4283" ht="13.9"/>
    <row r="4284" ht="13.9"/>
    <row r="4285" ht="13.9"/>
    <row r="4286" ht="13.9"/>
    <row r="4287" ht="13.9"/>
    <row r="4288" ht="13.9"/>
    <row r="4289" ht="13.9"/>
    <row r="4290" ht="13.9"/>
    <row r="4291" ht="13.9"/>
    <row r="4292" ht="13.9"/>
    <row r="4293" ht="13.9"/>
    <row r="4294" ht="13.9"/>
    <row r="4295" ht="13.9"/>
    <row r="4296" ht="13.9"/>
    <row r="4297" ht="13.9"/>
    <row r="4298" ht="13.9"/>
    <row r="4299" ht="13.9"/>
    <row r="4300" ht="13.9"/>
    <row r="4301" ht="13.9"/>
    <row r="4302" ht="13.9"/>
    <row r="4303" ht="13.9"/>
    <row r="4304" ht="13.9"/>
    <row r="4305" ht="13.9"/>
    <row r="4306" ht="13.9"/>
    <row r="4307" ht="13.9"/>
    <row r="4308" ht="13.9"/>
    <row r="4309" ht="13.9"/>
    <row r="4310" ht="13.9"/>
    <row r="4311" ht="13.9"/>
    <row r="4312" ht="13.9"/>
    <row r="4313" ht="13.9"/>
    <row r="4314" ht="13.9"/>
    <row r="4315" ht="13.9"/>
    <row r="4316" ht="13.9"/>
    <row r="4317" ht="13.9"/>
    <row r="4318" ht="13.9"/>
    <row r="4319" ht="13.9"/>
    <row r="4320" ht="13.9"/>
    <row r="4321" ht="13.9"/>
    <row r="4322" ht="13.9"/>
    <row r="4323" ht="13.9"/>
    <row r="4324" ht="13.9"/>
    <row r="4325" ht="13.9"/>
    <row r="4326" ht="13.9"/>
    <row r="4327" ht="13.9"/>
    <row r="4328" ht="13.9"/>
    <row r="4329" ht="13.9"/>
    <row r="4330" ht="13.9"/>
    <row r="4331" ht="13.9"/>
    <row r="4332" ht="13.9"/>
    <row r="4333" ht="13.9"/>
    <row r="4334" ht="13.9"/>
    <row r="4335" ht="13.9"/>
    <row r="4336" ht="13.9"/>
    <row r="4337" ht="13.9"/>
    <row r="4338" ht="13.9"/>
    <row r="4339" ht="13.9"/>
    <row r="4340" ht="13.9"/>
    <row r="4341" ht="13.9"/>
    <row r="4342" ht="13.9"/>
    <row r="4343" ht="13.9"/>
    <row r="4344" ht="13.9"/>
    <row r="4345" ht="13.9"/>
    <row r="4346" ht="13.9"/>
    <row r="4347" ht="13.9"/>
    <row r="4348" ht="13.9"/>
    <row r="4349" ht="13.9"/>
    <row r="4350" ht="13.9"/>
    <row r="4351" ht="13.9"/>
    <row r="4352" ht="13.9"/>
    <row r="4353" ht="13.9"/>
    <row r="4354" ht="13.9"/>
    <row r="4355" ht="13.9"/>
    <row r="4356" ht="13.9"/>
    <row r="4357" ht="13.9"/>
    <row r="4358" ht="13.9"/>
    <row r="4359" ht="13.9"/>
    <row r="4360" ht="13.9"/>
    <row r="4361" ht="13.9"/>
    <row r="4362" ht="13.9"/>
    <row r="4363" ht="13.9"/>
    <row r="4364" ht="13.9"/>
    <row r="4365" ht="13.9"/>
    <row r="4366" ht="13.9"/>
    <row r="4367" ht="13.9"/>
    <row r="4368" ht="13.9"/>
    <row r="4369" ht="13.9"/>
    <row r="4370" ht="13.9"/>
    <row r="4371" ht="13.9"/>
    <row r="4372" ht="13.9"/>
    <row r="4373" ht="13.9"/>
    <row r="4374" ht="13.9"/>
    <row r="4375" ht="13.9"/>
    <row r="4376" ht="13.9"/>
    <row r="4377" ht="13.9"/>
    <row r="4378" ht="13.9"/>
    <row r="4379" ht="13.9"/>
    <row r="4380" ht="13.9"/>
    <row r="4381" ht="13.9"/>
    <row r="4382" ht="13.9"/>
    <row r="4383" ht="13.9"/>
    <row r="4384" ht="13.9"/>
    <row r="4385" ht="13.9"/>
    <row r="4386" ht="13.9"/>
    <row r="4387" ht="13.9"/>
    <row r="4388" ht="13.9"/>
    <row r="4389" ht="13.9"/>
    <row r="4390" ht="13.9"/>
    <row r="4391" ht="13.9"/>
    <row r="4392" ht="13.9"/>
    <row r="4393" ht="13.9"/>
    <row r="4394" ht="13.9"/>
    <row r="4395" ht="13.9"/>
    <row r="4396" ht="13.9"/>
    <row r="4397" ht="13.9"/>
    <row r="4398" ht="13.9"/>
    <row r="4399" ht="13.9"/>
    <row r="4400" ht="13.9"/>
    <row r="4401" ht="13.9"/>
    <row r="4402" ht="13.9"/>
    <row r="4403" ht="13.9"/>
    <row r="4404" ht="13.9"/>
    <row r="4405" ht="13.9"/>
    <row r="4406" ht="13.9"/>
    <row r="4407" ht="13.9"/>
    <row r="4408" ht="13.9"/>
    <row r="4409" ht="13.9"/>
    <row r="4410" ht="13.9"/>
    <row r="4411" ht="13.9"/>
    <row r="4412" ht="13.9"/>
    <row r="4413" ht="13.9"/>
    <row r="4414" ht="13.9"/>
    <row r="4415" ht="13.9"/>
    <row r="4416" ht="13.9"/>
    <row r="4417" ht="13.9"/>
    <row r="4418" ht="13.9"/>
    <row r="4419" ht="13.9"/>
    <row r="4420" ht="13.9"/>
    <row r="4421" ht="13.9"/>
    <row r="4422" ht="13.9"/>
    <row r="4423" ht="13.9"/>
    <row r="4424" ht="13.9"/>
    <row r="4425" ht="13.9"/>
    <row r="4426" ht="13.9"/>
    <row r="4427" ht="13.9"/>
    <row r="4428" ht="13.9"/>
    <row r="4429" ht="13.9"/>
    <row r="4430" ht="13.9"/>
    <row r="4431" ht="13.9"/>
    <row r="4432" ht="13.9"/>
    <row r="4433" ht="13.9"/>
    <row r="4434" ht="13.9"/>
    <row r="4435" ht="13.9"/>
    <row r="4436" ht="13.9"/>
    <row r="4437" ht="13.9"/>
    <row r="4438" ht="13.9"/>
    <row r="4439" ht="13.9"/>
    <row r="4440" ht="13.9"/>
    <row r="4441" ht="13.9"/>
    <row r="4442" ht="13.9"/>
    <row r="4443" ht="13.9"/>
    <row r="4444" ht="13.9"/>
    <row r="4445" ht="13.9"/>
    <row r="4446" ht="13.9"/>
    <row r="4447" ht="13.9"/>
    <row r="4448" ht="13.9"/>
    <row r="4449" ht="13.9"/>
    <row r="4450" ht="13.9"/>
    <row r="4451" ht="13.9"/>
    <row r="4452" ht="13.9"/>
    <row r="4453" ht="13.9"/>
    <row r="4454" ht="13.9"/>
    <row r="4455" ht="13.9"/>
    <row r="4456" ht="13.9"/>
    <row r="4457" ht="13.9"/>
    <row r="4458" ht="13.9"/>
    <row r="4459" ht="13.9"/>
    <row r="4460" ht="13.9"/>
    <row r="4461" ht="13.9"/>
    <row r="4462" ht="13.9"/>
    <row r="4463" ht="13.9"/>
    <row r="4464" ht="13.9"/>
    <row r="4465" ht="13.9"/>
    <row r="4466" ht="13.9"/>
    <row r="4467" ht="13.9"/>
    <row r="4468" ht="13.9"/>
    <row r="4469" ht="13.9"/>
    <row r="4470" ht="13.9"/>
    <row r="4471" ht="13.9"/>
    <row r="4472" ht="13.9"/>
    <row r="4473" ht="13.9"/>
    <row r="4474" ht="13.9"/>
    <row r="4475" ht="13.9"/>
    <row r="4476" ht="13.9"/>
    <row r="4477" ht="13.9"/>
    <row r="4478" ht="13.9"/>
    <row r="4479" ht="13.9"/>
    <row r="4480" ht="13.9"/>
    <row r="4481" ht="13.9"/>
    <row r="4482" ht="13.9"/>
    <row r="4483" ht="13.9"/>
    <row r="4484" ht="13.9"/>
    <row r="4485" ht="13.9"/>
    <row r="4486" ht="13.9"/>
    <row r="4487" ht="13.9"/>
    <row r="4488" ht="13.9"/>
    <row r="4489" ht="13.9"/>
    <row r="4490" ht="13.9"/>
    <row r="4491" ht="13.9"/>
    <row r="4492" ht="13.9"/>
    <row r="4493" ht="13.9"/>
    <row r="4494" ht="13.9"/>
    <row r="4495" ht="13.9"/>
    <row r="4496" ht="13.9"/>
    <row r="4497" ht="13.9"/>
    <row r="4498" ht="13.9"/>
    <row r="4499" ht="13.9"/>
    <row r="4500" ht="13.9"/>
    <row r="4501" ht="13.9"/>
    <row r="4502" ht="13.9"/>
    <row r="4503" ht="13.9"/>
    <row r="4504" ht="13.9"/>
    <row r="4505" ht="13.9"/>
    <row r="4506" ht="13.9"/>
    <row r="4507" ht="13.9"/>
    <row r="4508" ht="13.9"/>
    <row r="4509" ht="13.9"/>
    <row r="4510" ht="13.9"/>
    <row r="4511" ht="13.9"/>
    <row r="4512" ht="13.9"/>
    <row r="4513" ht="13.9"/>
    <row r="4514" ht="13.9"/>
    <row r="4515" ht="13.9"/>
    <row r="4516" ht="13.9"/>
    <row r="4517" ht="13.9"/>
    <row r="4518" ht="13.9"/>
    <row r="4519" ht="13.9"/>
    <row r="4520" ht="13.9"/>
    <row r="4521" ht="13.9"/>
    <row r="4522" ht="13.9"/>
    <row r="4523" ht="13.9"/>
    <row r="4524" ht="13.9"/>
    <row r="4525" ht="13.9"/>
    <row r="4526" ht="13.9"/>
    <row r="4527" ht="13.9"/>
    <row r="4528" ht="13.9"/>
    <row r="4529" ht="13.9"/>
    <row r="4530" ht="13.9"/>
    <row r="4531" ht="13.9"/>
    <row r="4532" ht="13.9"/>
    <row r="4533" ht="13.9"/>
    <row r="4534" ht="13.9"/>
    <row r="4535" ht="13.9"/>
    <row r="4536" ht="13.9"/>
    <row r="4537" ht="13.9"/>
    <row r="4538" ht="13.9"/>
    <row r="4539" ht="13.9"/>
    <row r="4540" ht="13.9"/>
    <row r="4541" ht="13.9"/>
    <row r="4542" ht="13.9"/>
    <row r="4543" ht="13.9"/>
    <row r="4544" ht="13.9"/>
    <row r="4545" ht="13.9"/>
    <row r="4546" ht="13.9"/>
    <row r="4547" ht="13.9"/>
    <row r="4548" ht="13.9"/>
    <row r="4549" ht="13.9"/>
    <row r="4550" ht="13.9"/>
    <row r="4551" ht="13.9"/>
    <row r="4552" ht="13.9"/>
    <row r="4553" ht="13.9"/>
    <row r="4554" ht="13.9"/>
    <row r="4555" ht="13.9"/>
    <row r="4556" ht="13.9"/>
    <row r="4557" ht="13.9"/>
    <row r="4558" ht="13.9"/>
    <row r="4559" ht="13.9"/>
    <row r="4560" ht="13.9"/>
    <row r="4561" ht="13.9"/>
    <row r="4562" ht="13.9"/>
    <row r="4563" ht="13.9"/>
    <row r="4564" ht="13.9"/>
    <row r="4565" ht="13.9"/>
    <row r="4566" ht="13.9"/>
    <row r="4567" ht="13.9"/>
    <row r="4568" ht="13.9"/>
    <row r="4569" ht="13.9"/>
    <row r="4570" ht="13.9"/>
    <row r="4571" ht="13.9"/>
    <row r="4572" ht="13.9"/>
    <row r="4573" ht="13.9"/>
    <row r="4574" ht="13.9"/>
    <row r="4575" ht="13.9"/>
    <row r="4576" ht="13.9"/>
    <row r="4577" ht="13.9"/>
    <row r="4578" ht="13.9"/>
    <row r="4579" ht="13.9"/>
    <row r="4580" ht="13.9"/>
    <row r="4581" ht="13.9"/>
    <row r="4582" ht="13.9"/>
    <row r="4583" ht="13.9"/>
    <row r="4584" ht="13.9"/>
    <row r="4585" ht="13.9"/>
    <row r="4586" ht="13.9"/>
    <row r="4587" ht="13.9"/>
    <row r="4588" ht="13.9"/>
    <row r="4589" ht="13.9"/>
    <row r="4590" ht="13.9"/>
    <row r="4591" ht="13.9"/>
    <row r="4592" ht="13.9"/>
    <row r="4593" ht="13.9"/>
    <row r="4594" ht="13.9"/>
    <row r="4595" ht="13.9"/>
    <row r="4596" ht="13.9"/>
    <row r="4597" ht="13.9"/>
    <row r="4598" ht="13.9"/>
    <row r="4599" ht="13.9"/>
    <row r="4600" ht="13.9"/>
    <row r="4601" ht="13.9"/>
    <row r="4602" ht="13.9"/>
    <row r="4603" ht="13.9"/>
    <row r="4604" ht="13.9"/>
    <row r="4605" ht="13.9"/>
    <row r="4606" ht="13.9"/>
    <row r="4607" ht="13.9"/>
    <row r="4608" ht="13.9"/>
    <row r="4609" ht="13.9"/>
    <row r="4610" ht="13.9"/>
    <row r="4611" ht="13.9"/>
    <row r="4612" ht="13.9"/>
    <row r="4613" ht="13.9"/>
    <row r="4614" ht="13.9"/>
    <row r="4615" ht="13.9"/>
    <row r="4616" ht="13.9"/>
    <row r="4617" ht="13.9"/>
    <row r="4618" ht="13.9"/>
    <row r="4619" ht="13.9"/>
    <row r="4620" ht="13.9"/>
    <row r="4621" ht="13.9"/>
    <row r="4622" ht="13.9"/>
    <row r="4623" ht="13.9"/>
    <row r="4624" ht="13.9"/>
    <row r="4625" ht="13.9"/>
    <row r="4626" ht="13.9"/>
    <row r="4627" ht="13.9"/>
    <row r="4628" ht="13.9"/>
    <row r="4629" ht="13.9"/>
    <row r="4630" ht="13.9"/>
    <row r="4631" ht="13.9"/>
    <row r="4632" ht="13.9"/>
    <row r="4633" ht="13.9"/>
    <row r="4634" ht="13.9"/>
    <row r="4635" ht="13.9"/>
    <row r="4636" ht="13.9"/>
    <row r="4637" ht="13.9"/>
    <row r="4638" ht="13.9"/>
    <row r="4639" ht="13.9"/>
    <row r="4640" ht="13.9"/>
    <row r="4641" ht="13.9"/>
    <row r="4642" ht="13.9"/>
    <row r="4643" ht="13.9"/>
    <row r="4644" ht="13.9"/>
    <row r="4645" ht="13.9"/>
    <row r="4646" ht="13.9"/>
    <row r="4647" ht="13.9"/>
    <row r="4648" ht="13.9"/>
    <row r="4649" ht="13.9"/>
    <row r="4650" ht="13.9"/>
    <row r="4651" ht="13.9"/>
    <row r="4652" ht="13.9"/>
    <row r="4653" ht="13.9"/>
    <row r="4654" ht="13.9"/>
    <row r="4655" ht="13.9"/>
    <row r="4656" ht="13.9"/>
    <row r="4657" ht="13.9"/>
    <row r="4658" ht="13.9"/>
    <row r="4659" ht="13.9"/>
    <row r="4660" ht="13.9"/>
    <row r="4661" ht="13.9"/>
    <row r="4662" ht="13.9"/>
    <row r="4663" ht="13.9"/>
    <row r="4664" ht="13.9"/>
    <row r="4665" ht="13.9"/>
    <row r="4666" ht="13.9"/>
    <row r="4667" ht="13.9"/>
    <row r="4668" ht="13.9"/>
    <row r="4669" ht="13.9"/>
    <row r="4670" ht="13.9"/>
    <row r="4671" ht="13.9"/>
    <row r="4672" ht="13.9"/>
    <row r="4673" ht="13.9"/>
    <row r="4674" ht="13.9"/>
    <row r="4675" ht="13.9"/>
    <row r="4676" ht="13.9"/>
    <row r="4677" ht="13.9"/>
    <row r="4678" ht="13.9"/>
    <row r="4679" ht="13.9"/>
    <row r="4680" ht="13.9"/>
    <row r="4681" ht="13.9"/>
    <row r="4682" ht="13.9"/>
    <row r="4683" ht="13.9"/>
    <row r="4684" ht="13.9"/>
    <row r="4685" ht="13.9"/>
    <row r="4686" ht="13.9"/>
    <row r="4687" ht="13.9"/>
    <row r="4688" ht="13.9"/>
    <row r="4689" ht="13.9"/>
    <row r="4690" ht="13.9"/>
    <row r="4691" ht="13.9"/>
    <row r="4692" ht="13.9"/>
    <row r="4693" ht="13.9"/>
    <row r="4694" ht="13.9"/>
    <row r="4695" ht="13.9"/>
    <row r="4696" ht="13.9"/>
    <row r="4697" ht="13.9"/>
    <row r="4698" ht="13.9"/>
    <row r="4699" ht="13.9"/>
    <row r="4700" ht="13.9"/>
    <row r="4701" ht="13.9"/>
    <row r="4702" ht="13.9"/>
    <row r="4703" ht="13.9"/>
    <row r="4704" ht="13.9"/>
    <row r="4705" ht="13.9"/>
    <row r="4706" ht="13.9"/>
    <row r="4707" ht="13.9"/>
    <row r="4708" ht="13.9"/>
    <row r="4709" ht="13.9"/>
    <row r="4710" ht="13.9"/>
    <row r="4711" ht="13.9"/>
    <row r="4712" ht="13.9"/>
    <row r="4713" ht="13.9"/>
    <row r="4714" ht="13.9"/>
    <row r="4715" ht="13.9"/>
    <row r="4716" ht="13.9"/>
    <row r="4717" ht="13.9"/>
    <row r="4718" ht="13.9"/>
    <row r="4719" ht="13.9"/>
    <row r="4720" ht="13.9"/>
    <row r="4721" ht="13.9"/>
    <row r="4722" ht="13.9"/>
    <row r="4723" ht="13.9"/>
    <row r="4724" ht="13.9"/>
    <row r="4725" ht="13.9"/>
    <row r="4726" ht="13.9"/>
    <row r="4727" ht="13.9"/>
    <row r="4728" ht="13.9"/>
    <row r="4729" ht="13.9"/>
    <row r="4730" ht="13.9"/>
    <row r="4731" ht="13.9"/>
    <row r="4732" ht="13.9"/>
    <row r="4733" ht="13.9"/>
    <row r="4734" ht="13.9"/>
    <row r="4735" ht="13.9"/>
    <row r="4736" ht="13.9"/>
    <row r="4737" ht="13.9"/>
    <row r="4738" ht="13.9"/>
    <row r="4739" ht="13.9"/>
    <row r="4740" ht="13.9"/>
    <row r="4741" ht="13.9"/>
    <row r="4742" ht="13.9"/>
    <row r="4743" ht="13.9"/>
    <row r="4744" ht="13.9"/>
    <row r="4745" ht="13.9"/>
    <row r="4746" ht="13.9"/>
    <row r="4747" ht="13.9"/>
    <row r="4748" ht="13.9"/>
    <row r="4749" ht="13.9"/>
    <row r="4750" ht="13.9"/>
    <row r="4751" ht="13.9"/>
    <row r="4752" ht="13.9"/>
    <row r="4753" ht="13.9"/>
    <row r="4754" ht="13.9"/>
    <row r="4755" ht="13.9"/>
    <row r="4756" ht="13.9"/>
    <row r="4757" ht="13.9"/>
    <row r="4758" ht="13.9"/>
    <row r="4759" ht="13.9"/>
    <row r="4760" ht="13.9"/>
    <row r="4761" ht="13.9"/>
    <row r="4762" ht="13.9"/>
    <row r="4763" ht="13.9"/>
    <row r="4764" ht="13.9"/>
    <row r="4765" ht="13.9"/>
    <row r="4766" ht="13.9"/>
    <row r="4767" ht="13.9"/>
    <row r="4768" ht="13.9"/>
    <row r="4769" ht="13.9"/>
    <row r="4770" ht="13.9"/>
    <row r="4771" ht="13.9"/>
    <row r="4772" ht="13.9"/>
    <row r="4773" ht="13.9"/>
    <row r="4774" ht="13.9"/>
    <row r="4775" ht="13.9"/>
    <row r="4776" ht="13.9"/>
    <row r="4777" ht="13.9"/>
    <row r="4778" ht="13.9"/>
    <row r="4779" ht="13.9"/>
    <row r="4780" ht="13.9"/>
    <row r="4781" ht="13.9"/>
    <row r="4782" ht="13.9"/>
    <row r="4783" ht="13.9"/>
    <row r="4784" ht="13.9"/>
    <row r="4785" ht="13.9"/>
    <row r="4786" ht="13.9"/>
    <row r="4787" ht="13.9"/>
    <row r="4788" ht="13.9"/>
    <row r="4789" ht="13.9"/>
    <row r="4790" ht="13.9"/>
    <row r="4791" ht="13.9"/>
    <row r="4792" ht="13.9"/>
    <row r="4793" ht="13.9"/>
    <row r="4794" ht="13.9"/>
    <row r="4795" ht="13.9"/>
    <row r="4796" ht="13.9"/>
    <row r="4797" ht="13.9"/>
    <row r="4798" ht="13.9"/>
    <row r="4799" ht="13.9"/>
    <row r="4800" ht="13.9"/>
    <row r="4801" ht="13.9"/>
    <row r="4802" ht="13.9"/>
    <row r="4803" ht="13.9"/>
    <row r="4804" ht="13.9"/>
    <row r="4805" ht="13.9"/>
    <row r="4806" ht="13.9"/>
    <row r="4807" ht="13.9"/>
    <row r="4808" ht="13.9"/>
    <row r="4809" ht="13.9"/>
    <row r="4810" ht="13.9"/>
    <row r="4811" ht="13.9"/>
    <row r="4812" ht="13.9"/>
    <row r="4813" ht="13.9"/>
    <row r="4814" ht="13.9"/>
    <row r="4815" ht="13.9"/>
    <row r="4816" ht="13.9"/>
    <row r="4817" ht="13.9"/>
    <row r="4818" ht="13.9"/>
    <row r="4819" ht="13.9"/>
    <row r="4820" ht="13.9"/>
    <row r="4821" ht="13.9"/>
    <row r="4822" ht="13.9"/>
    <row r="4823" ht="13.9"/>
    <row r="4824" ht="13.9"/>
    <row r="4825" ht="13.9"/>
    <row r="4826" ht="13.9"/>
    <row r="4827" ht="13.9"/>
    <row r="4828" ht="13.9"/>
    <row r="4829" ht="13.9"/>
    <row r="4830" ht="13.9"/>
    <row r="4831" ht="13.9"/>
    <row r="4832" ht="13.9"/>
    <row r="4833" ht="13.9"/>
    <row r="4834" ht="13.9"/>
    <row r="4835" ht="13.9"/>
    <row r="4836" ht="13.9"/>
    <row r="4837" ht="13.9"/>
    <row r="4838" ht="13.9"/>
    <row r="4839" ht="13.9"/>
    <row r="4840" ht="13.9"/>
    <row r="4841" ht="13.9"/>
    <row r="4842" ht="13.9"/>
    <row r="4843" ht="13.9"/>
    <row r="4844" ht="13.9"/>
    <row r="4845" ht="13.9"/>
    <row r="4846" ht="13.9"/>
    <row r="4847" ht="13.9"/>
    <row r="4848" ht="13.9"/>
    <row r="4849" ht="13.9"/>
    <row r="4850" ht="13.9"/>
    <row r="4851" ht="13.9"/>
    <row r="4852" ht="13.9"/>
    <row r="4853" ht="13.9"/>
    <row r="4854" ht="13.9"/>
    <row r="4855" ht="13.9"/>
    <row r="4856" ht="13.9"/>
    <row r="4857" ht="13.9"/>
    <row r="4858" ht="13.9"/>
    <row r="4859" ht="13.9"/>
    <row r="4860" ht="13.9"/>
    <row r="4861" ht="13.9"/>
    <row r="4862" ht="13.9"/>
    <row r="4863" ht="13.9"/>
    <row r="4864" ht="13.9"/>
    <row r="4865" ht="13.9"/>
    <row r="4866" ht="13.9"/>
    <row r="4867" ht="13.9"/>
    <row r="4868" ht="13.9"/>
    <row r="4869" ht="13.9"/>
    <row r="4870" ht="13.9"/>
    <row r="4871" ht="13.9"/>
    <row r="4872" ht="13.9"/>
    <row r="4873" ht="13.9"/>
    <row r="4874" ht="13.9"/>
    <row r="4875" ht="13.9"/>
    <row r="4876" ht="13.9"/>
    <row r="4877" ht="13.9"/>
    <row r="4878" ht="13.9"/>
    <row r="4879" ht="13.9"/>
    <row r="4880" ht="13.9"/>
    <row r="4881" ht="13.9"/>
    <row r="4882" ht="13.9"/>
    <row r="4883" ht="13.9"/>
    <row r="4884" ht="13.9"/>
    <row r="4885" ht="13.9"/>
    <row r="4886" ht="13.9"/>
    <row r="4887" ht="13.9"/>
    <row r="4888" ht="13.9"/>
    <row r="4889" ht="13.9"/>
    <row r="4890" ht="13.9"/>
    <row r="4891" ht="13.9"/>
    <row r="4892" ht="13.9"/>
    <row r="4893" ht="13.9"/>
    <row r="4894" ht="13.9"/>
    <row r="4895" ht="13.9"/>
    <row r="4896" ht="13.9"/>
    <row r="4897" ht="13.9"/>
    <row r="4898" ht="13.9"/>
    <row r="4899" ht="13.9"/>
    <row r="4900" ht="13.9"/>
    <row r="4901" ht="13.9"/>
    <row r="4902" ht="13.9"/>
    <row r="4903" ht="13.9"/>
    <row r="4904" ht="13.9"/>
    <row r="4905" ht="13.9"/>
    <row r="4906" ht="13.9"/>
    <row r="4907" ht="13.9"/>
    <row r="4908" ht="13.9"/>
    <row r="4909" ht="13.9"/>
    <row r="4910" ht="13.9"/>
    <row r="4911" ht="13.9"/>
    <row r="4912" ht="13.9"/>
    <row r="4913" ht="13.9"/>
    <row r="4914" ht="13.9"/>
    <row r="4915" ht="13.9"/>
    <row r="4916" ht="13.9"/>
    <row r="4917" ht="13.9"/>
    <row r="4918" ht="13.9"/>
    <row r="4919" ht="13.9"/>
    <row r="4920" ht="13.9"/>
    <row r="4921" ht="13.9"/>
    <row r="4922" ht="13.9"/>
    <row r="4923" ht="13.9"/>
    <row r="4924" ht="13.9"/>
    <row r="4925" ht="13.9"/>
    <row r="4926" ht="13.9"/>
    <row r="4927" ht="13.9"/>
    <row r="4928" ht="13.9"/>
    <row r="4929" ht="13.9"/>
    <row r="4930" ht="13.9"/>
    <row r="4931" ht="13.9"/>
    <row r="4932" ht="13.9"/>
    <row r="4933" ht="13.9"/>
    <row r="4934" ht="13.9"/>
    <row r="4935" ht="13.9"/>
    <row r="4936" ht="13.9"/>
    <row r="4937" ht="13.9"/>
    <row r="4938" ht="13.9"/>
    <row r="4939" ht="13.9"/>
    <row r="4940" ht="13.9"/>
    <row r="4941" ht="13.9"/>
    <row r="4942" ht="13.9"/>
    <row r="4943" ht="13.9"/>
    <row r="4944" ht="13.9"/>
    <row r="4945" ht="13.9"/>
    <row r="4946" ht="13.9"/>
    <row r="4947" ht="13.9"/>
    <row r="4948" ht="13.9"/>
    <row r="4949" ht="13.9"/>
    <row r="4950" ht="13.9"/>
    <row r="4951" ht="13.9"/>
    <row r="4952" ht="13.9"/>
    <row r="4953" ht="13.9"/>
    <row r="4954" ht="13.9"/>
    <row r="4955" ht="13.9"/>
    <row r="4956" ht="13.9"/>
    <row r="4957" ht="13.9"/>
    <row r="4958" ht="13.9"/>
    <row r="4959" ht="13.9"/>
    <row r="4960" ht="13.9"/>
    <row r="4961" ht="13.9"/>
    <row r="4962" ht="13.9"/>
    <row r="4963" ht="13.9"/>
    <row r="4964" ht="13.9"/>
    <row r="4965" ht="13.9"/>
    <row r="4966" ht="13.9"/>
    <row r="4967" ht="13.9"/>
    <row r="4968" ht="13.9"/>
    <row r="4969" ht="13.9"/>
    <row r="4970" ht="13.9"/>
    <row r="4971" ht="13.9"/>
    <row r="4972" ht="13.9"/>
    <row r="4973" ht="13.9"/>
    <row r="4974" ht="13.9"/>
    <row r="4975" ht="13.9"/>
    <row r="4976" ht="13.9"/>
    <row r="4977" ht="13.9"/>
    <row r="4978" ht="13.9"/>
    <row r="4979" ht="13.9"/>
    <row r="4980" ht="13.9"/>
    <row r="4981" ht="13.9"/>
    <row r="4982" ht="13.9"/>
    <row r="4983" ht="13.9"/>
    <row r="4984" ht="13.9"/>
    <row r="4985" ht="13.9"/>
    <row r="4986" ht="13.9"/>
    <row r="4987" ht="13.9"/>
    <row r="4988" ht="13.9"/>
    <row r="4989" ht="13.9"/>
    <row r="4990" ht="13.9"/>
    <row r="4991" ht="13.9"/>
    <row r="4992" ht="13.9"/>
    <row r="4993" ht="13.9"/>
    <row r="4994" ht="13.9"/>
    <row r="4995" ht="13.9"/>
    <row r="4996" ht="13.9"/>
    <row r="4997" ht="13.9"/>
    <row r="4998" ht="13.9"/>
    <row r="4999" ht="13.9"/>
    <row r="5000" ht="13.9"/>
    <row r="5001" ht="13.9"/>
    <row r="5002" ht="13.9"/>
    <row r="5003" ht="13.9"/>
    <row r="5004" ht="13.9"/>
    <row r="5005" ht="13.9"/>
    <row r="5006" ht="13.9"/>
    <row r="5007" ht="13.9"/>
    <row r="5008" ht="13.9"/>
    <row r="5009" ht="13.9"/>
    <row r="5010" ht="13.9"/>
    <row r="5011" ht="13.9"/>
    <row r="5012" ht="13.9"/>
    <row r="5013" ht="13.9"/>
    <row r="5014" ht="13.9"/>
    <row r="5015" ht="13.9"/>
    <row r="5016" ht="13.9"/>
    <row r="5017" ht="13.9"/>
    <row r="5018" ht="13.9"/>
    <row r="5019" ht="13.9"/>
    <row r="5020" ht="13.9"/>
    <row r="5021" ht="13.9"/>
    <row r="5022" ht="13.9"/>
    <row r="5023" ht="13.9"/>
    <row r="5024" ht="13.9"/>
    <row r="5025" ht="13.9"/>
    <row r="5026" ht="13.9"/>
    <row r="5027" ht="13.9"/>
    <row r="5028" ht="13.9"/>
    <row r="5029" ht="13.9"/>
    <row r="5030" ht="13.9"/>
    <row r="5031" ht="13.9"/>
    <row r="5032" ht="13.9"/>
    <row r="5033" ht="13.9"/>
    <row r="5034" ht="13.9"/>
    <row r="5035" ht="13.9"/>
    <row r="5036" ht="13.9"/>
    <row r="5037" ht="13.9"/>
    <row r="5038" ht="13.9"/>
    <row r="5039" ht="13.9"/>
    <row r="5040" ht="13.9"/>
    <row r="5041" ht="13.9"/>
    <row r="5042" ht="13.9"/>
    <row r="5043" ht="13.9"/>
    <row r="5044" ht="13.9"/>
    <row r="5045" ht="13.9"/>
    <row r="5046" ht="13.9"/>
    <row r="5047" ht="13.9"/>
    <row r="5048" ht="13.9"/>
    <row r="5049" ht="13.9"/>
    <row r="5050" ht="13.9"/>
    <row r="5051" ht="13.9"/>
    <row r="5052" ht="13.9"/>
    <row r="5053" ht="13.9"/>
    <row r="5054" ht="13.9"/>
    <row r="5055" ht="13.9"/>
    <row r="5056" ht="13.9"/>
    <row r="5057" ht="13.9"/>
    <row r="5058" ht="13.9"/>
    <row r="5059" ht="13.9"/>
    <row r="5060" ht="13.9"/>
    <row r="5061" ht="13.9"/>
    <row r="5062" ht="13.9"/>
    <row r="5063" ht="13.9"/>
    <row r="5064" ht="13.9"/>
    <row r="5065" ht="13.9"/>
    <row r="5066" ht="13.9"/>
    <row r="5067" ht="13.9"/>
    <row r="5068" ht="13.9"/>
    <row r="5069" ht="13.9"/>
    <row r="5070" ht="13.9"/>
    <row r="5071" ht="13.9"/>
    <row r="5072" ht="13.9"/>
    <row r="5073" ht="13.9"/>
    <row r="5074" ht="13.9"/>
    <row r="5075" ht="13.9"/>
    <row r="5076" ht="13.9"/>
    <row r="5077" ht="13.9"/>
    <row r="5078" ht="13.9"/>
    <row r="5079" ht="13.9"/>
    <row r="5080" ht="13.9"/>
    <row r="5081" ht="13.9"/>
    <row r="5082" ht="13.9"/>
    <row r="5083" ht="13.9"/>
    <row r="5084" ht="13.9"/>
    <row r="5085" ht="13.9"/>
    <row r="5086" ht="13.9"/>
    <row r="5087" ht="13.9"/>
    <row r="5088" ht="13.9"/>
    <row r="5089" ht="13.9"/>
    <row r="5090" ht="13.9"/>
    <row r="5091" ht="13.9"/>
    <row r="5092" ht="13.9"/>
    <row r="5093" ht="13.9"/>
    <row r="5094" ht="13.9"/>
    <row r="5095" ht="13.9"/>
    <row r="5096" ht="13.9"/>
    <row r="5097" ht="13.9"/>
    <row r="5098" ht="13.9"/>
    <row r="5099" ht="13.9"/>
    <row r="5100" ht="13.9"/>
    <row r="5101" ht="13.9"/>
    <row r="5102" ht="13.9"/>
    <row r="5103" ht="13.9"/>
    <row r="5104" ht="13.9"/>
    <row r="5105" ht="13.9"/>
    <row r="5106" ht="13.9"/>
    <row r="5107" ht="13.9"/>
    <row r="5108" ht="13.9"/>
    <row r="5109" ht="13.9"/>
    <row r="5110" ht="13.9"/>
    <row r="5111" ht="13.9"/>
    <row r="5112" ht="13.9"/>
    <row r="5113" ht="13.9"/>
    <row r="5114" ht="13.9"/>
    <row r="5115" ht="13.9"/>
    <row r="5116" ht="13.9"/>
    <row r="5117" ht="13.9"/>
    <row r="5118" ht="13.9"/>
    <row r="5119" ht="13.9"/>
    <row r="5120" ht="13.9"/>
    <row r="5121" ht="13.9"/>
    <row r="5122" ht="13.9"/>
    <row r="5123" ht="13.9"/>
    <row r="5124" ht="13.9"/>
    <row r="5125" ht="13.9"/>
    <row r="5126" ht="13.9"/>
    <row r="5127" ht="13.9"/>
    <row r="5128" ht="13.9"/>
    <row r="5129" ht="13.9"/>
    <row r="5130" ht="13.9"/>
    <row r="5131" ht="13.9"/>
    <row r="5132" ht="13.9"/>
    <row r="5133" ht="13.9"/>
    <row r="5134" ht="13.9"/>
    <row r="5135" ht="13.9"/>
    <row r="5136" ht="13.9"/>
    <row r="5137" ht="13.9"/>
    <row r="5138" ht="13.9"/>
    <row r="5139" ht="13.9"/>
    <row r="5140" ht="13.9"/>
    <row r="5141" ht="13.9"/>
    <row r="5142" ht="13.9"/>
    <row r="5143" ht="13.9"/>
    <row r="5144" ht="13.9"/>
    <row r="5145" ht="13.9"/>
    <row r="5146" ht="13.9"/>
    <row r="5147" ht="13.9"/>
    <row r="5148" ht="13.9"/>
    <row r="5149" ht="13.9"/>
    <row r="5150" ht="13.9"/>
    <row r="5151" ht="13.9"/>
    <row r="5152" ht="13.9"/>
    <row r="5153" ht="13.9"/>
    <row r="5154" ht="13.9"/>
    <row r="5155" ht="13.9"/>
    <row r="5156" ht="13.9"/>
    <row r="5157" ht="13.9"/>
    <row r="5158" ht="13.9"/>
    <row r="5159" ht="13.9"/>
    <row r="5160" ht="13.9"/>
    <row r="5161" ht="13.9"/>
    <row r="5162" ht="13.9"/>
    <row r="5163" ht="13.9"/>
    <row r="5164" ht="13.9"/>
    <row r="5165" ht="13.9"/>
    <row r="5166" ht="13.9"/>
    <row r="5167" ht="13.9"/>
    <row r="5168" ht="13.9"/>
    <row r="5169" ht="13.9"/>
    <row r="5170" ht="13.9"/>
    <row r="5171" ht="13.9"/>
    <row r="5172" ht="13.9"/>
    <row r="5173" ht="13.9"/>
    <row r="5174" ht="13.9"/>
    <row r="5175" ht="13.9"/>
    <row r="5176" ht="13.9"/>
    <row r="5177" ht="13.9"/>
    <row r="5178" ht="13.9"/>
    <row r="5179" ht="13.9"/>
    <row r="5180" ht="13.9"/>
    <row r="5181" ht="13.9"/>
    <row r="5182" ht="13.9"/>
    <row r="5183" ht="13.9"/>
    <row r="5184" ht="13.9"/>
    <row r="5185" ht="13.9"/>
    <row r="5186" ht="13.9"/>
    <row r="5187" ht="13.9"/>
    <row r="5188" ht="13.9"/>
    <row r="5189" ht="13.9"/>
    <row r="5190" ht="13.9"/>
    <row r="5191" ht="13.9"/>
    <row r="5192" ht="13.9"/>
    <row r="5193" ht="13.9"/>
    <row r="5194" ht="13.9"/>
    <row r="5195" ht="13.9"/>
    <row r="5196" ht="13.9"/>
    <row r="5197" ht="13.9"/>
    <row r="5198" ht="13.9"/>
    <row r="5199" ht="13.9"/>
    <row r="5200" ht="13.9"/>
    <row r="5201" ht="13.9"/>
    <row r="5202" ht="13.9"/>
    <row r="5203" ht="13.9"/>
    <row r="5204" ht="13.9"/>
    <row r="5205" ht="13.9"/>
    <row r="5206" ht="13.9"/>
    <row r="5207" ht="13.9"/>
    <row r="5208" ht="13.9"/>
    <row r="5209" ht="13.9"/>
    <row r="5210" ht="13.9"/>
    <row r="5211" ht="13.9"/>
    <row r="5212" ht="13.9"/>
    <row r="5213" ht="13.9"/>
    <row r="5214" ht="13.9"/>
    <row r="5215" ht="13.9"/>
    <row r="5216" ht="13.9"/>
    <row r="5217" ht="13.9"/>
    <row r="5218" ht="13.9"/>
    <row r="5219" ht="13.9"/>
    <row r="5220" ht="13.9"/>
    <row r="5221" ht="13.9"/>
    <row r="5222" ht="13.9"/>
    <row r="5223" ht="13.9"/>
    <row r="5224" ht="13.9"/>
    <row r="5225" ht="13.9"/>
    <row r="5226" ht="13.9"/>
    <row r="5227" ht="13.9"/>
    <row r="5228" ht="13.9"/>
    <row r="5229" ht="13.9"/>
    <row r="5230" ht="13.9"/>
    <row r="5231" ht="13.9"/>
    <row r="5232" ht="13.9"/>
    <row r="5233" ht="13.9"/>
    <row r="5234" ht="13.9"/>
    <row r="5235" ht="13.9"/>
    <row r="5236" ht="13.9"/>
    <row r="5237" ht="13.9"/>
    <row r="5238" ht="13.9"/>
    <row r="5239" ht="13.9"/>
    <row r="5240" ht="13.9"/>
    <row r="5241" ht="13.9"/>
    <row r="5242" ht="13.9"/>
    <row r="5243" ht="13.9"/>
    <row r="5244" ht="13.9"/>
    <row r="5245" ht="13.9"/>
    <row r="5246" ht="13.9"/>
    <row r="5247" ht="13.9"/>
    <row r="5248" ht="13.9"/>
    <row r="5249" ht="13.9"/>
    <row r="5250" ht="13.9"/>
    <row r="5251" ht="13.9"/>
    <row r="5252" ht="13.9"/>
    <row r="5253" ht="13.9"/>
    <row r="5254" ht="13.9"/>
    <row r="5255" ht="13.9"/>
    <row r="5256" ht="13.9"/>
    <row r="5257" ht="13.9"/>
    <row r="5258" ht="13.9"/>
    <row r="5259" ht="13.9"/>
    <row r="5260" ht="13.9"/>
    <row r="5261" ht="13.9"/>
    <row r="5262" ht="13.9"/>
    <row r="5263" ht="13.9"/>
    <row r="5264" ht="13.9"/>
    <row r="5265" ht="13.9"/>
    <row r="5266" ht="13.9"/>
    <row r="5267" ht="13.9"/>
    <row r="5268" ht="13.9"/>
    <row r="5269" ht="13.9"/>
    <row r="5270" ht="13.9"/>
    <row r="5271" ht="13.9"/>
    <row r="5272" ht="13.9"/>
    <row r="5273" ht="13.9"/>
    <row r="5274" ht="13.9"/>
    <row r="5275" ht="13.9"/>
    <row r="5276" ht="13.9"/>
    <row r="5277" ht="13.9"/>
    <row r="5278" ht="13.9"/>
    <row r="5279" ht="13.9"/>
    <row r="5280" ht="13.9"/>
    <row r="5281" ht="13.9"/>
    <row r="5282" ht="13.9"/>
    <row r="5283" ht="13.9"/>
    <row r="5284" ht="13.9"/>
    <row r="5285" ht="13.9"/>
    <row r="5286" ht="13.9"/>
    <row r="5287" ht="13.9"/>
    <row r="5288" ht="13.9"/>
    <row r="5289" ht="13.9"/>
    <row r="5290" ht="13.9"/>
    <row r="5291" ht="13.9"/>
    <row r="5292" ht="13.9"/>
    <row r="5293" ht="13.9"/>
    <row r="5294" ht="13.9"/>
    <row r="5295" ht="13.9"/>
    <row r="5296" ht="13.9"/>
    <row r="5297" ht="13.9"/>
    <row r="5298" ht="13.9"/>
    <row r="5299" ht="13.9"/>
    <row r="5300" ht="13.9"/>
    <row r="5301" ht="13.9"/>
    <row r="5302" ht="13.9"/>
    <row r="5303" ht="13.9"/>
    <row r="5304" ht="13.9"/>
    <row r="5305" ht="13.9"/>
    <row r="5306" ht="13.9"/>
    <row r="5307" ht="13.9"/>
    <row r="5308" ht="13.9"/>
    <row r="5309" ht="13.9"/>
    <row r="5310" ht="13.9"/>
    <row r="5311" ht="13.9"/>
    <row r="5312" ht="13.9"/>
    <row r="5313" ht="13.9"/>
    <row r="5314" ht="13.9"/>
    <row r="5315" ht="13.9"/>
    <row r="5316" ht="13.9"/>
    <row r="5317" ht="13.9"/>
    <row r="5318" ht="13.9"/>
    <row r="5319" ht="13.9"/>
    <row r="5320" ht="13.9"/>
    <row r="5321" ht="13.9"/>
    <row r="5322" ht="13.9"/>
    <row r="5323" ht="13.9"/>
    <row r="5324" ht="13.9"/>
    <row r="5325" ht="13.9"/>
    <row r="5326" ht="13.9"/>
    <row r="5327" ht="13.9"/>
    <row r="5328" ht="13.9"/>
    <row r="5329" ht="13.9"/>
    <row r="5330" ht="13.9"/>
    <row r="5331" ht="13.9"/>
    <row r="5332" ht="13.9"/>
    <row r="5333" ht="13.9"/>
    <row r="5334" ht="13.9"/>
    <row r="5335" ht="13.9"/>
    <row r="5336" ht="13.9"/>
    <row r="5337" ht="13.9"/>
    <row r="5338" ht="13.9"/>
    <row r="5339" ht="13.9"/>
    <row r="5340" ht="13.9"/>
    <row r="5341" ht="13.9"/>
    <row r="5342" ht="13.9"/>
    <row r="5343" ht="13.9"/>
    <row r="5344" ht="13.9"/>
    <row r="5345" ht="13.9"/>
    <row r="5346" ht="13.9"/>
    <row r="5347" ht="13.9"/>
    <row r="5348" ht="13.9"/>
    <row r="5349" ht="13.9"/>
    <row r="5350" ht="13.9"/>
    <row r="5351" ht="13.9"/>
    <row r="5352" ht="13.9"/>
    <row r="5353" ht="13.9"/>
    <row r="5354" ht="13.9"/>
    <row r="5355" ht="13.9"/>
    <row r="5356" ht="13.9"/>
    <row r="5357" ht="13.9"/>
    <row r="5358" ht="13.9"/>
    <row r="5359" ht="13.9"/>
    <row r="5360" ht="13.9"/>
    <row r="5361" ht="13.9"/>
    <row r="5362" ht="13.9"/>
    <row r="5363" ht="13.9"/>
    <row r="5364" ht="13.9"/>
    <row r="5365" ht="13.9"/>
    <row r="5366" ht="13.9"/>
    <row r="5367" ht="13.9"/>
    <row r="5368" ht="13.9"/>
    <row r="5369" ht="13.9"/>
    <row r="5370" ht="13.9"/>
    <row r="5371" ht="13.9"/>
    <row r="5372" ht="13.9"/>
    <row r="5373" ht="13.9"/>
    <row r="5374" ht="13.9"/>
    <row r="5375" ht="13.9"/>
    <row r="5376" ht="13.9"/>
    <row r="5377" ht="13.9"/>
    <row r="5378" ht="13.9"/>
    <row r="5379" ht="13.9"/>
    <row r="5380" ht="13.9"/>
    <row r="5381" ht="13.9"/>
    <row r="5382" ht="13.9"/>
    <row r="5383" ht="13.9"/>
    <row r="5384" ht="13.9"/>
    <row r="5385" ht="13.9"/>
    <row r="5386" ht="13.9"/>
    <row r="5387" ht="13.9"/>
    <row r="5388" ht="13.9"/>
    <row r="5389" ht="13.9"/>
    <row r="5390" ht="13.9"/>
    <row r="5391" ht="13.9"/>
    <row r="5392" ht="13.9"/>
    <row r="5393" ht="13.9"/>
    <row r="5394" ht="13.9"/>
    <row r="5395" ht="13.9"/>
    <row r="5396" ht="13.9"/>
    <row r="5397" ht="13.9"/>
    <row r="5398" ht="13.9"/>
    <row r="5399" ht="13.9"/>
    <row r="5400" ht="13.9"/>
    <row r="5401" ht="13.9"/>
    <row r="5402" ht="13.9"/>
    <row r="5403" ht="13.9"/>
    <row r="5404" ht="13.9"/>
    <row r="5405" ht="13.9"/>
    <row r="5406" ht="13.9"/>
    <row r="5407" ht="13.9"/>
    <row r="5408" ht="13.9"/>
    <row r="5409" ht="13.9"/>
    <row r="5410" ht="13.9"/>
    <row r="5411" ht="13.9"/>
    <row r="5412" ht="13.9"/>
    <row r="5413" ht="13.9"/>
    <row r="5414" ht="13.9"/>
    <row r="5415" ht="13.9"/>
    <row r="5416" ht="13.9"/>
    <row r="5417" ht="13.9"/>
    <row r="5418" ht="13.9"/>
    <row r="5419" ht="13.9"/>
    <row r="5420" ht="13.9"/>
    <row r="5421" ht="13.9"/>
    <row r="5422" ht="13.9"/>
    <row r="5423" ht="13.9"/>
    <row r="5424" ht="13.9"/>
    <row r="5425" ht="13.9"/>
    <row r="5426" ht="13.9"/>
    <row r="5427" ht="13.9"/>
    <row r="5428" ht="13.9"/>
    <row r="5429" ht="13.9"/>
    <row r="5430" ht="13.9"/>
    <row r="5431" ht="13.9"/>
    <row r="5432" ht="13.9"/>
    <row r="5433" ht="13.9"/>
    <row r="5434" ht="13.9"/>
    <row r="5435" ht="13.9"/>
    <row r="5436" ht="13.9"/>
    <row r="5437" ht="13.9"/>
    <row r="5438" ht="13.9"/>
    <row r="5439" ht="13.9"/>
    <row r="5440" ht="13.9"/>
    <row r="5441" ht="13.9"/>
    <row r="5442" ht="13.9"/>
    <row r="5443" ht="13.9"/>
    <row r="5444" ht="13.9"/>
    <row r="5445" ht="13.9"/>
    <row r="5446" ht="13.9"/>
    <row r="5447" ht="13.9"/>
    <row r="5448" ht="13.9"/>
    <row r="5449" ht="13.9"/>
    <row r="5450" ht="13.9"/>
    <row r="5451" ht="13.9"/>
    <row r="5452" ht="13.9"/>
    <row r="5453" ht="13.9"/>
    <row r="5454" ht="13.9"/>
    <row r="5455" ht="13.9"/>
    <row r="5456" ht="13.9"/>
    <row r="5457" ht="13.9"/>
    <row r="5458" ht="13.9"/>
    <row r="5459" ht="13.9"/>
    <row r="5460" ht="13.9"/>
    <row r="5461" ht="13.9"/>
    <row r="5462" ht="13.9"/>
    <row r="5463" ht="13.9"/>
    <row r="5464" ht="13.9"/>
    <row r="5465" ht="13.9"/>
    <row r="5466" ht="13.9"/>
    <row r="5467" ht="13.9"/>
    <row r="5468" ht="13.9"/>
    <row r="5469" ht="13.9"/>
    <row r="5470" ht="13.9"/>
    <row r="5471" ht="13.9"/>
    <row r="5472" ht="13.9"/>
    <row r="5473" ht="13.9"/>
    <row r="5474" ht="13.9"/>
    <row r="5475" ht="13.9"/>
    <row r="5476" ht="13.9"/>
    <row r="5477" ht="13.9"/>
    <row r="5478" ht="13.9"/>
    <row r="5479" ht="13.9"/>
    <row r="5480" ht="13.9"/>
    <row r="5481" ht="13.9"/>
    <row r="5482" ht="13.9"/>
    <row r="5483" ht="13.9"/>
    <row r="5484" ht="13.9"/>
    <row r="5485" ht="13.9"/>
    <row r="5486" ht="13.9"/>
    <row r="5487" ht="13.9"/>
    <row r="5488" ht="13.9"/>
    <row r="5489" ht="13.9"/>
    <row r="5490" ht="13.9"/>
    <row r="5491" ht="13.9"/>
    <row r="5492" ht="13.9"/>
    <row r="5493" ht="13.9"/>
    <row r="5494" ht="13.9"/>
    <row r="5495" ht="13.9"/>
    <row r="5496" ht="13.9"/>
    <row r="5497" ht="13.9"/>
    <row r="5498" ht="13.9"/>
    <row r="5499" ht="13.9"/>
    <row r="5500" ht="13.9"/>
    <row r="5501" ht="13.9"/>
    <row r="5502" ht="13.9"/>
    <row r="5503" ht="13.9"/>
    <row r="5504" ht="13.9"/>
    <row r="5505" ht="13.9"/>
    <row r="5506" ht="13.9"/>
    <row r="5507" ht="13.9"/>
    <row r="5508" ht="13.9"/>
    <row r="5509" ht="13.9"/>
    <row r="5510" ht="13.9"/>
    <row r="5511" ht="13.9"/>
    <row r="5512" ht="13.9"/>
    <row r="5513" ht="13.9"/>
    <row r="5514" ht="13.9"/>
    <row r="5515" ht="13.9"/>
    <row r="5516" ht="13.9"/>
    <row r="5517" ht="13.9"/>
    <row r="5518" ht="13.9"/>
    <row r="5519" ht="13.9"/>
    <row r="5520" ht="13.9"/>
    <row r="5521" ht="13.9"/>
    <row r="5522" ht="13.9"/>
    <row r="5523" ht="13.9"/>
    <row r="5524" ht="13.9"/>
    <row r="5525" ht="13.9"/>
    <row r="5526" ht="13.9"/>
    <row r="5527" ht="13.9"/>
    <row r="5528" ht="13.9"/>
    <row r="5529" ht="13.9"/>
    <row r="5530" ht="13.9"/>
    <row r="5531" ht="13.9"/>
    <row r="5532" ht="13.9"/>
    <row r="5533" ht="13.9"/>
    <row r="5534" ht="13.9"/>
    <row r="5535" ht="13.9"/>
    <row r="5536" ht="13.9"/>
    <row r="5537" ht="13.9"/>
    <row r="5538" ht="13.9"/>
    <row r="5539" ht="13.9"/>
    <row r="5540" ht="13.9"/>
    <row r="5541" ht="13.9"/>
    <row r="5542" ht="13.9"/>
    <row r="5543" ht="13.9"/>
    <row r="5544" ht="13.9"/>
    <row r="5545" ht="13.9"/>
    <row r="5546" ht="13.9"/>
    <row r="5547" ht="13.9"/>
    <row r="5548" ht="13.9"/>
    <row r="5549" ht="13.9"/>
    <row r="5550" ht="13.9"/>
    <row r="5551" ht="13.9"/>
    <row r="5552" ht="13.9"/>
    <row r="5553" ht="13.9"/>
    <row r="5554" ht="13.9"/>
    <row r="5555" ht="13.9"/>
    <row r="5556" ht="13.9"/>
    <row r="5557" ht="13.9"/>
    <row r="5558" ht="13.9"/>
    <row r="5559" ht="13.9"/>
    <row r="5560" ht="13.9"/>
    <row r="5561" ht="13.9"/>
    <row r="5562" ht="13.9"/>
    <row r="5563" ht="13.9"/>
    <row r="5564" ht="13.9"/>
    <row r="5565" ht="13.9"/>
    <row r="5566" ht="13.9"/>
    <row r="5567" ht="13.9"/>
    <row r="5568" ht="13.9"/>
    <row r="5569" ht="13.9"/>
    <row r="5570" ht="13.9"/>
    <row r="5571" ht="13.9"/>
    <row r="5572" ht="13.9"/>
    <row r="5573" ht="13.9"/>
    <row r="5574" ht="13.9"/>
    <row r="5575" ht="13.9"/>
    <row r="5576" ht="13.9"/>
    <row r="5577" ht="13.9"/>
    <row r="5578" ht="13.9"/>
    <row r="5579" ht="13.9"/>
    <row r="5580" ht="13.9"/>
    <row r="5581" ht="13.9"/>
    <row r="5582" ht="13.9"/>
    <row r="5583" ht="13.9"/>
    <row r="5584" ht="13.9"/>
    <row r="5585" ht="13.9"/>
    <row r="5586" ht="13.9"/>
    <row r="5587" ht="13.9"/>
    <row r="5588" ht="13.9"/>
    <row r="5589" ht="13.9"/>
    <row r="5590" ht="13.9"/>
    <row r="5591" ht="13.9"/>
    <row r="5592" ht="13.9"/>
    <row r="5593" ht="13.9"/>
    <row r="5594" ht="13.9"/>
    <row r="5595" ht="13.9"/>
    <row r="5596" ht="13.9"/>
    <row r="5597" ht="13.9"/>
    <row r="5598" ht="13.9"/>
    <row r="5599" ht="13.9"/>
    <row r="5600" ht="13.9"/>
    <row r="5601" ht="13.9"/>
    <row r="5602" ht="13.9"/>
    <row r="5603" ht="13.9"/>
    <row r="5604" ht="13.9"/>
    <row r="5605" ht="13.9"/>
    <row r="5606" ht="13.9"/>
    <row r="5607" ht="13.9"/>
    <row r="5608" ht="13.9"/>
    <row r="5609" ht="13.9"/>
    <row r="5610" ht="13.9"/>
    <row r="5611" ht="13.9"/>
    <row r="5612" ht="13.9"/>
    <row r="5613" ht="13.9"/>
    <row r="5614" ht="13.9"/>
    <row r="5615" ht="13.9"/>
    <row r="5616" ht="13.9"/>
    <row r="5617" ht="13.9"/>
    <row r="5618" ht="13.9"/>
    <row r="5619" ht="13.9"/>
    <row r="5620" ht="13.9"/>
    <row r="5621" ht="13.9"/>
    <row r="5622" ht="13.9"/>
    <row r="5623" ht="13.9"/>
    <row r="5624" ht="13.9"/>
    <row r="5625" ht="13.9"/>
    <row r="5626" ht="13.9"/>
    <row r="5627" ht="13.9"/>
    <row r="5628" ht="13.9"/>
    <row r="5629" ht="13.9"/>
    <row r="5630" ht="13.9"/>
    <row r="5631" ht="13.9"/>
    <row r="5632" ht="13.9"/>
    <row r="5633" ht="13.9"/>
    <row r="5634" ht="13.9"/>
    <row r="5635" ht="13.9"/>
    <row r="5636" ht="13.9"/>
    <row r="5637" ht="13.9"/>
    <row r="5638" ht="13.9"/>
    <row r="5639" ht="13.9"/>
    <row r="5640" ht="13.9"/>
    <row r="5641" ht="13.9"/>
    <row r="5642" ht="13.9"/>
    <row r="5643" ht="13.9"/>
    <row r="5644" ht="13.9"/>
    <row r="5645" ht="13.9"/>
    <row r="5646" ht="13.9"/>
    <row r="5647" ht="13.9"/>
    <row r="5648" ht="13.9"/>
    <row r="5649" ht="13.9"/>
    <row r="5650" ht="13.9"/>
    <row r="5651" ht="13.9"/>
    <row r="5652" ht="13.9"/>
    <row r="5653" ht="13.9"/>
    <row r="5654" ht="13.9"/>
    <row r="5655" ht="13.9"/>
    <row r="5656" ht="13.9"/>
    <row r="5657" ht="13.9"/>
    <row r="5658" ht="13.9"/>
    <row r="5659" ht="13.9"/>
    <row r="5660" ht="13.9"/>
    <row r="5661" ht="13.9"/>
    <row r="5662" ht="13.9"/>
    <row r="5663" ht="13.9"/>
    <row r="5664" ht="13.9"/>
    <row r="5665" ht="13.9"/>
    <row r="5666" ht="13.9"/>
    <row r="5667" ht="13.9"/>
    <row r="5668" ht="13.9"/>
    <row r="5669" ht="13.9"/>
    <row r="5670" ht="13.9"/>
    <row r="5671" ht="13.9"/>
    <row r="5672" ht="13.9"/>
    <row r="5673" ht="13.9"/>
    <row r="5674" ht="13.9"/>
    <row r="5675" ht="13.9"/>
    <row r="5676" ht="13.9"/>
    <row r="5677" ht="13.9"/>
    <row r="5678" ht="13.9"/>
    <row r="5679" ht="13.9"/>
    <row r="5680" ht="13.9"/>
    <row r="5681" ht="13.9"/>
    <row r="5682" ht="13.9"/>
    <row r="5683" ht="13.9"/>
    <row r="5684" ht="13.9"/>
    <row r="5685" ht="13.9"/>
    <row r="5686" ht="13.9"/>
    <row r="5687" ht="13.9"/>
    <row r="5688" ht="13.9"/>
    <row r="5689" ht="13.9"/>
    <row r="5690" ht="13.9"/>
    <row r="5691" ht="13.9"/>
    <row r="5692" ht="13.9"/>
    <row r="5693" ht="13.9"/>
    <row r="5694" ht="13.9"/>
    <row r="5695" ht="13.9"/>
    <row r="5696" ht="13.9"/>
    <row r="5697" ht="13.9"/>
    <row r="5698" ht="13.9"/>
    <row r="5699" ht="13.9"/>
    <row r="5700" ht="13.9"/>
    <row r="5701" ht="13.9"/>
    <row r="5702" ht="13.9"/>
    <row r="5703" ht="13.9"/>
    <row r="5704" ht="13.9"/>
    <row r="5705" ht="13.9"/>
    <row r="5706" ht="13.9"/>
    <row r="5707" ht="13.9"/>
    <row r="5708" ht="13.9"/>
    <row r="5709" ht="13.9"/>
    <row r="5710" ht="13.9"/>
    <row r="5711" ht="13.9"/>
    <row r="5712" ht="13.9"/>
    <row r="5713" ht="13.9"/>
    <row r="5714" ht="13.9"/>
    <row r="5715" ht="13.9"/>
    <row r="5716" ht="13.9"/>
    <row r="5717" ht="13.9"/>
    <row r="5718" ht="13.9"/>
    <row r="5719" ht="13.9"/>
    <row r="5720" ht="13.9"/>
    <row r="5721" ht="13.9"/>
    <row r="5722" ht="13.9"/>
    <row r="5723" ht="13.9"/>
    <row r="5724" ht="13.9"/>
    <row r="5725" ht="13.9"/>
    <row r="5726" ht="13.9"/>
    <row r="5727" ht="13.9"/>
    <row r="5728" ht="13.9"/>
    <row r="5729" ht="13.9"/>
    <row r="5730" ht="13.9"/>
    <row r="5731" ht="13.9"/>
    <row r="5732" ht="13.9"/>
    <row r="5733" ht="13.9"/>
    <row r="5734" ht="13.9"/>
    <row r="5735" ht="13.9"/>
    <row r="5736" ht="13.9"/>
    <row r="5737" ht="13.9"/>
    <row r="5738" ht="13.9"/>
    <row r="5739" ht="13.9"/>
    <row r="5740" ht="13.9"/>
    <row r="5741" ht="13.9"/>
    <row r="5742" ht="13.9"/>
    <row r="5743" ht="13.9"/>
    <row r="5744" ht="13.9"/>
    <row r="5745" ht="13.9"/>
    <row r="5746" ht="13.9"/>
    <row r="5747" ht="13.9"/>
    <row r="5748" ht="13.9"/>
    <row r="5749" ht="13.9"/>
    <row r="5750" ht="13.9"/>
    <row r="5751" ht="13.9"/>
    <row r="5752" ht="13.9"/>
    <row r="5753" ht="13.9"/>
    <row r="5754" ht="13.9"/>
    <row r="5755" ht="13.9"/>
    <row r="5756" ht="13.9"/>
    <row r="5757" ht="13.9"/>
    <row r="5758" ht="13.9"/>
    <row r="5759" ht="13.9"/>
    <row r="5760" ht="13.9"/>
    <row r="5761" ht="13.9"/>
    <row r="5762" ht="13.9"/>
    <row r="5763" ht="13.9"/>
    <row r="5764" ht="13.9"/>
    <row r="5765" ht="13.9"/>
    <row r="5766" ht="13.9"/>
    <row r="5767" ht="13.9"/>
    <row r="5768" ht="13.9"/>
    <row r="5769" ht="13.9"/>
    <row r="5770" ht="13.9"/>
    <row r="5771" ht="13.9"/>
    <row r="5772" ht="13.9"/>
    <row r="5773" ht="13.9"/>
    <row r="5774" ht="13.9"/>
    <row r="5775" ht="13.9"/>
    <row r="5776" ht="13.9"/>
    <row r="5777" ht="13.9"/>
    <row r="5778" ht="13.9"/>
    <row r="5779" ht="13.9"/>
    <row r="5780" ht="13.9"/>
    <row r="5781" ht="13.9"/>
    <row r="5782" ht="13.9"/>
    <row r="5783" ht="13.9"/>
    <row r="5784" ht="13.9"/>
    <row r="5785" ht="13.9"/>
    <row r="5786" ht="13.9"/>
    <row r="5787" ht="13.9"/>
    <row r="5788" ht="13.9"/>
    <row r="5789" ht="13.9"/>
    <row r="5790" ht="13.9"/>
    <row r="5791" ht="13.9"/>
    <row r="5792" ht="13.9"/>
    <row r="5793" ht="13.9"/>
    <row r="5794" ht="13.9"/>
    <row r="5795" ht="13.9"/>
    <row r="5796" ht="13.9"/>
    <row r="5797" ht="13.9"/>
    <row r="5798" ht="13.9"/>
    <row r="5799" ht="13.9"/>
    <row r="5800" ht="13.9"/>
    <row r="5801" ht="13.9"/>
    <row r="5802" ht="13.9"/>
    <row r="5803" ht="13.9"/>
    <row r="5804" ht="13.9"/>
    <row r="5805" ht="13.9"/>
    <row r="5806" ht="13.9"/>
    <row r="5807" ht="13.9"/>
    <row r="5808" ht="13.9"/>
    <row r="5809" ht="13.9"/>
    <row r="5810" ht="13.9"/>
    <row r="5811" ht="13.9"/>
    <row r="5812" ht="13.9"/>
    <row r="5813" ht="13.9"/>
    <row r="5814" ht="13.9"/>
    <row r="5815" ht="13.9"/>
    <row r="5816" ht="13.9"/>
    <row r="5817" ht="13.9"/>
    <row r="5818" ht="13.9"/>
    <row r="5819" ht="13.9"/>
    <row r="5820" ht="13.9"/>
    <row r="5821" ht="13.9"/>
    <row r="5822" ht="13.9"/>
    <row r="5823" ht="13.9"/>
    <row r="5824" ht="13.9"/>
    <row r="5825" ht="13.9"/>
    <row r="5826" ht="13.9"/>
    <row r="5827" ht="13.9"/>
    <row r="5828" ht="13.9"/>
    <row r="5829" ht="13.9"/>
    <row r="5830" ht="13.9"/>
    <row r="5831" ht="13.9"/>
    <row r="5832" ht="13.9"/>
    <row r="5833" ht="13.9"/>
    <row r="5834" ht="13.9"/>
    <row r="5835" ht="13.9"/>
    <row r="5836" ht="13.9"/>
    <row r="5837" ht="13.9"/>
    <row r="5838" ht="13.9"/>
    <row r="5839" ht="13.9"/>
    <row r="5840" ht="13.9"/>
    <row r="5841" ht="13.9"/>
    <row r="5842" ht="13.9"/>
    <row r="5843" ht="13.9"/>
    <row r="5844" ht="13.9"/>
    <row r="5845" ht="13.9"/>
    <row r="5846" ht="13.9"/>
    <row r="5847" ht="13.9"/>
    <row r="5848" ht="13.9"/>
    <row r="5849" ht="13.9"/>
    <row r="5850" ht="13.9"/>
    <row r="5851" ht="13.9"/>
    <row r="5852" ht="13.9"/>
    <row r="5853" ht="13.9"/>
    <row r="5854" ht="13.9"/>
    <row r="5855" ht="13.9"/>
    <row r="5856" ht="13.9"/>
    <row r="5857" ht="13.9"/>
    <row r="5858" ht="13.9"/>
    <row r="5859" ht="13.9"/>
    <row r="5860" ht="13.9"/>
    <row r="5861" ht="13.9"/>
    <row r="5862" ht="13.9"/>
    <row r="5863" ht="13.9"/>
    <row r="5864" ht="13.9"/>
    <row r="5865" ht="13.9"/>
    <row r="5866" ht="13.9"/>
    <row r="5867" ht="13.9"/>
    <row r="5868" ht="13.9"/>
    <row r="5869" ht="13.9"/>
    <row r="5870" ht="13.9"/>
    <row r="5871" ht="13.9"/>
    <row r="5872" ht="13.9"/>
    <row r="5873" ht="13.9"/>
    <row r="5874" ht="13.9"/>
    <row r="5875" ht="13.9"/>
    <row r="5876" ht="13.9"/>
    <row r="5877" ht="13.9"/>
    <row r="5878" ht="13.9"/>
    <row r="5879" ht="13.9"/>
    <row r="5880" ht="13.9"/>
    <row r="5881" ht="13.9"/>
    <row r="5882" ht="13.9"/>
    <row r="5883" ht="13.9"/>
    <row r="5884" ht="13.9"/>
    <row r="5885" ht="13.9"/>
    <row r="5886" ht="13.9"/>
    <row r="5887" ht="13.9"/>
    <row r="5888" ht="13.9"/>
    <row r="5889" ht="13.9"/>
    <row r="5890" ht="13.9"/>
    <row r="5891" ht="13.9"/>
    <row r="5892" ht="13.9"/>
    <row r="5893" ht="13.9"/>
    <row r="5894" ht="13.9"/>
    <row r="5895" ht="13.9"/>
    <row r="5896" ht="13.9"/>
    <row r="5897" ht="13.9"/>
    <row r="5898" ht="13.9"/>
    <row r="5899" ht="13.9"/>
    <row r="5900" ht="13.9"/>
    <row r="5901" ht="13.9"/>
    <row r="5902" ht="13.9"/>
    <row r="5903" ht="13.9"/>
    <row r="5904" ht="13.9"/>
    <row r="5905" ht="13.9"/>
    <row r="5906" ht="13.9"/>
    <row r="5907" ht="13.9"/>
    <row r="5908" ht="13.9"/>
    <row r="5909" ht="13.9"/>
    <row r="5910" ht="13.9"/>
    <row r="5911" ht="13.9"/>
    <row r="5912" ht="13.9"/>
    <row r="5913" ht="13.9"/>
    <row r="5914" ht="13.9"/>
    <row r="5915" ht="13.9"/>
    <row r="5916" ht="13.9"/>
    <row r="5917" ht="13.9"/>
    <row r="5918" ht="13.9"/>
    <row r="5919" ht="13.9"/>
    <row r="5920" ht="13.9"/>
    <row r="5921" ht="13.9"/>
    <row r="5922" ht="13.9"/>
    <row r="5923" ht="13.9"/>
    <row r="5924" ht="13.9"/>
    <row r="5925" ht="13.9"/>
    <row r="5926" ht="13.9"/>
    <row r="5927" ht="13.9"/>
    <row r="5928" ht="13.9"/>
    <row r="5929" ht="13.9"/>
    <row r="5930" ht="13.9"/>
    <row r="5931" ht="13.9"/>
    <row r="5932" ht="13.9"/>
    <row r="5933" ht="13.9"/>
    <row r="5934" ht="13.9"/>
    <row r="5935" ht="13.9"/>
    <row r="5936" ht="13.9"/>
    <row r="5937" ht="13.9"/>
    <row r="5938" ht="13.9"/>
    <row r="5939" ht="13.9"/>
    <row r="5940" ht="13.9"/>
    <row r="5941" ht="13.9"/>
    <row r="5942" ht="13.9"/>
    <row r="5943" ht="13.9"/>
    <row r="5944" ht="13.9"/>
    <row r="5945" ht="13.9"/>
    <row r="5946" ht="13.9"/>
    <row r="5947" ht="13.9"/>
    <row r="5948" ht="13.9"/>
    <row r="5949" ht="13.9"/>
    <row r="5950" ht="13.9"/>
    <row r="5951" ht="13.9"/>
    <row r="5952" ht="13.9"/>
    <row r="5953" ht="13.9"/>
    <row r="5954" ht="13.9"/>
    <row r="5955" ht="13.9"/>
    <row r="5956" ht="13.9"/>
    <row r="5957" ht="13.9"/>
    <row r="5958" ht="13.9"/>
    <row r="5959" ht="13.9"/>
    <row r="5960" ht="13.9"/>
    <row r="5961" ht="13.9"/>
    <row r="5962" ht="13.9"/>
    <row r="5963" ht="13.9"/>
    <row r="5964" ht="13.9"/>
    <row r="5965" ht="13.9"/>
    <row r="5966" ht="13.9"/>
    <row r="5967" ht="13.9"/>
    <row r="5968" ht="13.9"/>
    <row r="5969" ht="13.9"/>
    <row r="5970" ht="13.9"/>
    <row r="5971" ht="13.9"/>
    <row r="5972" ht="13.9"/>
    <row r="5973" ht="13.9"/>
    <row r="5974" ht="13.9"/>
    <row r="5975" ht="13.9"/>
    <row r="5976" ht="13.9"/>
    <row r="5977" ht="13.9"/>
    <row r="5978" ht="13.9"/>
    <row r="5979" ht="13.9"/>
    <row r="5980" ht="13.9"/>
    <row r="5981" ht="13.9"/>
    <row r="5982" ht="13.9"/>
    <row r="5983" ht="13.9"/>
    <row r="5984" ht="13.9"/>
    <row r="5985" ht="13.9"/>
    <row r="5986" ht="13.9"/>
    <row r="5987" ht="13.9"/>
    <row r="5988" ht="13.9"/>
    <row r="5989" ht="13.9"/>
    <row r="5990" ht="13.9"/>
    <row r="5991" ht="13.9"/>
    <row r="5992" ht="13.9"/>
    <row r="5993" ht="13.9"/>
    <row r="5994" ht="13.9"/>
    <row r="5995" ht="13.9"/>
    <row r="5996" ht="13.9"/>
    <row r="5997" ht="13.9"/>
    <row r="5998" ht="13.9"/>
    <row r="5999" ht="13.9"/>
    <row r="6000" ht="13.9"/>
    <row r="6001" ht="13.9"/>
    <row r="6002" ht="13.9"/>
    <row r="6003" ht="13.9"/>
    <row r="6004" ht="13.9"/>
    <row r="6005" ht="13.9"/>
    <row r="6006" ht="13.9"/>
    <row r="6007" ht="13.9"/>
    <row r="6008" ht="13.9"/>
    <row r="6009" ht="13.9"/>
    <row r="6010" ht="13.9"/>
    <row r="6011" ht="13.9"/>
    <row r="6012" ht="13.9"/>
    <row r="6013" ht="13.9"/>
    <row r="6014" ht="13.9"/>
    <row r="6015" ht="13.9"/>
    <row r="6016" ht="13.9"/>
    <row r="6017" ht="13.9"/>
    <row r="6018" ht="13.9"/>
    <row r="6019" ht="13.9"/>
    <row r="6020" ht="13.9"/>
    <row r="6021" ht="13.9"/>
    <row r="6022" ht="13.9"/>
    <row r="6023" ht="13.9"/>
    <row r="6024" ht="13.9"/>
    <row r="6025" ht="13.9"/>
    <row r="6026" ht="13.9"/>
    <row r="6027" ht="13.9"/>
    <row r="6028" ht="13.9"/>
    <row r="6029" ht="13.9"/>
    <row r="6030" ht="13.9"/>
    <row r="6031" ht="13.9"/>
    <row r="6032" ht="13.9"/>
    <row r="6033" ht="13.9"/>
    <row r="6034" ht="13.9"/>
    <row r="6035" ht="13.9"/>
    <row r="6036" ht="13.9"/>
    <row r="6037" ht="13.9"/>
    <row r="6038" ht="13.9"/>
    <row r="6039" ht="13.9"/>
    <row r="6040" ht="13.9"/>
    <row r="6041" ht="13.9"/>
    <row r="6042" ht="13.9"/>
    <row r="6043" ht="13.9"/>
    <row r="6044" ht="13.9"/>
    <row r="6045" ht="13.9"/>
    <row r="6046" ht="13.9"/>
    <row r="6047" ht="13.9"/>
    <row r="6048" ht="13.9"/>
    <row r="6049" ht="13.9"/>
    <row r="6050" ht="13.9"/>
    <row r="6051" ht="13.9"/>
    <row r="6052" ht="13.9"/>
    <row r="6053" ht="13.9"/>
    <row r="6054" ht="13.9"/>
    <row r="6055" ht="13.9"/>
    <row r="6056" ht="13.9"/>
    <row r="6057" ht="13.9"/>
    <row r="6058" ht="13.9"/>
    <row r="6059" ht="13.9"/>
    <row r="6060" ht="13.9"/>
    <row r="6061" ht="13.9"/>
    <row r="6062" ht="13.9"/>
    <row r="6063" ht="13.9"/>
    <row r="6064" ht="13.9"/>
    <row r="6065" ht="13.9"/>
    <row r="6066" ht="13.9"/>
    <row r="6067" ht="13.9"/>
    <row r="6068" ht="13.9"/>
    <row r="6069" ht="13.9"/>
    <row r="6070" ht="13.9"/>
    <row r="6071" ht="13.9"/>
    <row r="6072" ht="13.9"/>
    <row r="6073" ht="13.9"/>
    <row r="6074" ht="13.9"/>
    <row r="6075" ht="13.9"/>
    <row r="6076" ht="13.9"/>
    <row r="6077" ht="13.9"/>
    <row r="6078" ht="13.9"/>
    <row r="6079" ht="13.9"/>
    <row r="6080" ht="13.9"/>
    <row r="6081" ht="13.9"/>
    <row r="6082" ht="13.9"/>
    <row r="6083" ht="13.9"/>
    <row r="6084" ht="13.9"/>
    <row r="6085" ht="13.9"/>
    <row r="6086" ht="13.9"/>
    <row r="6087" ht="13.9"/>
    <row r="6088" ht="13.9"/>
    <row r="6089" ht="13.9"/>
    <row r="6090" ht="13.9"/>
    <row r="6091" ht="13.9"/>
    <row r="6092" ht="13.9"/>
    <row r="6093" ht="13.9"/>
    <row r="6094" ht="13.9"/>
    <row r="6095" ht="13.9"/>
    <row r="6096" ht="13.9"/>
    <row r="6097" ht="13.9"/>
    <row r="6098" ht="13.9"/>
    <row r="6099" ht="13.9"/>
    <row r="6100" ht="13.9"/>
    <row r="6101" ht="13.9"/>
    <row r="6102" ht="13.9"/>
    <row r="6103" ht="13.9"/>
    <row r="6104" ht="13.9"/>
    <row r="6105" ht="13.9"/>
    <row r="6106" ht="13.9"/>
    <row r="6107" ht="13.9"/>
    <row r="6108" ht="13.9"/>
    <row r="6109" ht="13.9"/>
    <row r="6110" ht="13.9"/>
    <row r="6111" ht="13.9"/>
    <row r="6112" ht="13.9"/>
    <row r="6113" ht="13.9"/>
    <row r="6114" ht="13.9"/>
    <row r="6115" ht="13.9"/>
    <row r="6116" ht="13.9"/>
    <row r="6117" ht="13.9"/>
    <row r="6118" ht="13.9"/>
    <row r="6119" ht="13.9"/>
    <row r="6120" ht="13.9"/>
    <row r="6121" ht="13.9"/>
    <row r="6122" ht="13.9"/>
    <row r="6123" ht="13.9"/>
    <row r="6124" ht="13.9"/>
    <row r="6125" ht="13.9"/>
    <row r="6126" ht="13.9"/>
    <row r="6127" ht="13.9"/>
    <row r="6128" ht="13.9"/>
    <row r="6129" ht="13.9"/>
    <row r="6130" ht="13.9"/>
    <row r="6131" ht="13.9"/>
    <row r="6132" ht="13.9"/>
    <row r="6133" ht="13.9"/>
    <row r="6134" ht="13.9"/>
    <row r="6135" ht="13.9"/>
    <row r="6136" ht="13.9"/>
    <row r="6137" ht="13.9"/>
    <row r="6138" ht="13.9"/>
    <row r="6139" ht="13.9"/>
    <row r="6140" ht="13.9"/>
    <row r="6141" ht="13.9"/>
    <row r="6142" ht="13.9"/>
    <row r="6143" ht="13.9"/>
    <row r="6144" ht="13.9"/>
    <row r="6145" ht="13.9"/>
    <row r="6146" ht="13.9"/>
    <row r="6147" ht="13.9"/>
    <row r="6148" ht="13.9"/>
    <row r="6149" ht="13.9"/>
    <row r="6150" ht="13.9"/>
    <row r="6151" ht="13.9"/>
    <row r="6152" ht="13.9"/>
    <row r="6153" ht="13.9"/>
    <row r="6154" ht="13.9"/>
    <row r="6155" ht="13.9"/>
    <row r="6156" ht="13.9"/>
    <row r="6157" ht="13.9"/>
    <row r="6158" ht="13.9"/>
    <row r="6159" ht="13.9"/>
    <row r="6160" ht="13.9"/>
    <row r="6161" ht="13.9"/>
    <row r="6162" ht="13.9"/>
    <row r="6163" ht="13.9"/>
    <row r="6164" ht="13.9"/>
    <row r="6165" ht="13.9"/>
    <row r="6166" ht="13.9"/>
    <row r="6167" ht="13.9"/>
    <row r="6168" ht="13.9"/>
    <row r="6169" ht="13.9"/>
    <row r="6170" ht="13.9"/>
    <row r="6171" ht="13.9"/>
    <row r="6172" ht="13.9"/>
    <row r="6173" ht="13.9"/>
    <row r="6174" ht="13.9"/>
    <row r="6175" ht="13.9"/>
    <row r="6176" ht="13.9"/>
    <row r="6177" ht="13.9"/>
    <row r="6178" ht="13.9"/>
    <row r="6179" ht="13.9"/>
    <row r="6180" ht="13.9"/>
    <row r="6181" ht="13.9"/>
    <row r="6182" ht="13.9"/>
    <row r="6183" ht="13.9"/>
    <row r="6184" ht="13.9"/>
    <row r="6185" ht="13.9"/>
    <row r="6186" ht="13.9"/>
    <row r="6187" ht="13.9"/>
    <row r="6188" ht="13.9"/>
    <row r="6189" ht="13.9"/>
    <row r="6190" ht="13.9"/>
    <row r="6191" ht="13.9"/>
    <row r="6192" ht="13.9"/>
    <row r="6193" ht="13.9"/>
    <row r="6194" ht="13.9"/>
    <row r="6195" ht="13.9"/>
    <row r="6196" ht="13.9"/>
    <row r="6197" ht="13.9"/>
    <row r="6198" ht="13.9"/>
    <row r="6199" ht="13.9"/>
    <row r="6200" ht="13.9"/>
    <row r="6201" ht="13.9"/>
    <row r="6202" ht="13.9"/>
    <row r="6203" ht="13.9"/>
    <row r="6204" ht="13.9"/>
    <row r="6205" ht="13.9"/>
    <row r="6206" ht="13.9"/>
    <row r="6207" ht="13.9"/>
    <row r="6208" ht="13.9"/>
    <row r="6209" ht="13.9"/>
    <row r="6210" ht="13.9"/>
    <row r="6211" ht="13.9"/>
    <row r="6212" ht="13.9"/>
    <row r="6213" ht="13.9"/>
    <row r="6214" ht="13.9"/>
    <row r="6215" ht="13.9"/>
    <row r="6216" ht="13.9"/>
    <row r="6217" ht="13.9"/>
    <row r="6218" ht="13.9"/>
    <row r="6219" ht="13.9"/>
    <row r="6220" ht="13.9"/>
    <row r="6221" ht="13.9"/>
    <row r="6222" ht="13.9"/>
    <row r="6223" ht="13.9"/>
    <row r="6224" ht="13.9"/>
    <row r="6225" ht="13.9"/>
    <row r="6226" ht="13.9"/>
    <row r="6227" ht="13.9"/>
    <row r="6228" ht="13.9"/>
    <row r="6229" ht="13.9"/>
    <row r="6230" ht="13.9"/>
    <row r="6231" ht="13.9"/>
    <row r="6232" ht="13.9"/>
    <row r="6233" ht="13.9"/>
    <row r="6234" ht="13.9"/>
    <row r="6235" ht="13.9"/>
    <row r="6236" ht="13.9"/>
    <row r="6237" ht="13.9"/>
    <row r="6238" ht="13.9"/>
    <row r="6239" ht="13.9"/>
    <row r="6240" ht="13.9"/>
    <row r="6241" ht="13.9"/>
    <row r="6242" ht="13.9"/>
    <row r="6243" ht="13.9"/>
    <row r="6244" ht="13.9"/>
    <row r="6245" ht="13.9"/>
    <row r="6246" ht="13.9"/>
    <row r="6247" ht="13.9"/>
    <row r="6248" ht="13.9"/>
    <row r="6249" ht="13.9"/>
    <row r="6250" ht="13.9"/>
    <row r="6251" ht="13.9"/>
    <row r="6252" ht="13.9"/>
    <row r="6253" ht="13.9"/>
    <row r="6254" ht="13.9"/>
    <row r="6255" ht="13.9"/>
    <row r="6256" ht="13.9"/>
    <row r="6257" ht="13.9"/>
    <row r="6258" ht="13.9"/>
    <row r="6259" ht="13.9"/>
    <row r="6260" ht="13.9"/>
    <row r="6261" ht="13.9"/>
    <row r="6262" ht="13.9"/>
    <row r="6263" ht="13.9"/>
    <row r="6264" ht="13.9"/>
    <row r="6265" ht="13.9"/>
    <row r="6266" ht="13.9"/>
    <row r="6267" ht="13.9"/>
    <row r="6268" ht="13.9"/>
    <row r="6269" ht="13.9"/>
    <row r="6270" ht="13.9"/>
    <row r="6271" ht="13.9"/>
    <row r="6272" ht="13.9"/>
    <row r="6273" ht="13.9"/>
    <row r="6274" ht="13.9"/>
    <row r="6275" ht="13.9"/>
    <row r="6276" ht="13.9"/>
    <row r="6277" ht="13.9"/>
    <row r="6278" ht="13.9"/>
    <row r="6279" ht="13.9"/>
    <row r="6280" ht="13.9"/>
    <row r="6281" ht="13.9"/>
    <row r="6282" ht="13.9"/>
    <row r="6283" ht="13.9"/>
    <row r="6284" ht="13.9"/>
    <row r="6285" ht="13.9"/>
    <row r="6286" ht="13.9"/>
    <row r="6287" ht="13.9"/>
    <row r="6288" ht="13.9"/>
    <row r="6289" ht="13.9"/>
    <row r="6290" ht="13.9"/>
    <row r="6291" ht="13.9"/>
    <row r="6292" ht="13.9"/>
    <row r="6293" ht="13.9"/>
    <row r="6294" ht="13.9"/>
    <row r="6295" ht="13.9"/>
    <row r="6296" ht="13.9"/>
    <row r="6297" ht="13.9"/>
    <row r="6298" ht="13.9"/>
    <row r="6299" ht="13.9"/>
    <row r="6300" ht="13.9"/>
    <row r="6301" ht="13.9"/>
    <row r="6302" ht="13.9"/>
    <row r="6303" ht="13.9"/>
    <row r="6304" ht="13.9"/>
    <row r="6305" ht="13.9"/>
    <row r="6306" ht="13.9"/>
    <row r="6307" ht="13.9"/>
    <row r="6308" ht="13.9"/>
    <row r="6309" ht="13.9"/>
    <row r="6310" ht="13.9"/>
    <row r="6311" ht="13.9"/>
    <row r="6312" ht="13.9"/>
    <row r="6313" ht="13.9"/>
    <row r="6314" ht="13.9"/>
    <row r="6315" ht="13.9"/>
    <row r="6316" ht="13.9"/>
    <row r="6317" ht="13.9"/>
    <row r="6318" ht="13.9"/>
    <row r="6319" ht="13.9"/>
    <row r="6320" ht="13.9"/>
    <row r="6321" ht="13.9"/>
    <row r="6322" ht="13.9"/>
    <row r="6323" ht="13.9"/>
    <row r="6324" ht="13.9"/>
    <row r="6325" ht="13.9"/>
    <row r="6326" ht="13.9"/>
    <row r="6327" ht="13.9"/>
    <row r="6328" ht="13.9"/>
    <row r="6329" ht="13.9"/>
    <row r="6330" ht="13.9"/>
    <row r="6331" ht="13.9"/>
    <row r="6332" ht="13.9"/>
    <row r="6333" ht="13.9"/>
    <row r="6334" ht="13.9"/>
    <row r="6335" ht="13.9"/>
    <row r="6336" ht="13.9"/>
    <row r="6337" ht="13.9"/>
    <row r="6338" ht="13.9"/>
    <row r="6339" ht="13.9"/>
    <row r="6340" ht="13.9"/>
    <row r="6341" ht="13.9"/>
    <row r="6342" ht="13.9"/>
    <row r="6343" ht="13.9"/>
    <row r="6344" ht="13.9"/>
    <row r="6345" ht="13.9"/>
    <row r="6346" ht="13.9"/>
    <row r="6347" ht="13.9"/>
    <row r="6348" ht="13.9"/>
    <row r="6349" ht="13.9"/>
    <row r="6350" ht="13.9"/>
    <row r="6351" ht="13.9"/>
    <row r="6352" ht="13.9"/>
    <row r="6353" ht="13.9"/>
    <row r="6354" ht="13.9"/>
    <row r="6355" ht="13.9"/>
    <row r="6356" ht="13.9"/>
    <row r="6357" ht="13.9"/>
    <row r="6358" ht="13.9"/>
    <row r="6359" ht="13.9"/>
    <row r="6360" ht="13.9"/>
    <row r="6361" ht="13.9"/>
    <row r="6362" ht="13.9"/>
    <row r="6363" ht="13.9"/>
    <row r="6364" ht="13.9"/>
    <row r="6365" ht="13.9"/>
    <row r="6366" ht="13.9"/>
    <row r="6367" ht="13.9"/>
    <row r="6368" ht="13.9"/>
    <row r="6369" ht="13.9"/>
    <row r="6370" ht="13.9"/>
    <row r="6371" ht="13.9"/>
    <row r="6372" ht="13.9"/>
    <row r="6373" ht="13.9"/>
    <row r="6374" ht="13.9"/>
    <row r="6375" ht="13.9"/>
    <row r="6376" ht="13.9"/>
    <row r="6377" ht="13.9"/>
    <row r="6378" ht="13.9"/>
    <row r="6379" ht="13.9"/>
    <row r="6380" ht="13.9"/>
    <row r="6381" ht="13.9"/>
    <row r="6382" ht="13.9"/>
    <row r="6383" ht="13.9"/>
    <row r="6384" ht="13.9"/>
    <row r="6385" ht="13.9"/>
    <row r="6386" ht="13.9"/>
    <row r="6387" ht="13.9"/>
    <row r="6388" ht="13.9"/>
    <row r="6389" ht="13.9"/>
    <row r="6390" ht="13.9"/>
    <row r="6391" ht="13.9"/>
    <row r="6392" ht="13.9"/>
    <row r="6393" ht="13.9"/>
    <row r="6394" ht="13.9"/>
    <row r="6395" ht="13.9"/>
    <row r="6396" ht="13.9"/>
    <row r="6397" ht="13.9"/>
    <row r="6398" ht="13.9"/>
    <row r="6399" ht="13.9"/>
    <row r="6400" ht="13.9"/>
    <row r="6401" ht="13.9"/>
    <row r="6402" ht="13.9"/>
    <row r="6403" ht="13.9"/>
    <row r="6404" ht="13.9"/>
    <row r="6405" ht="13.9"/>
    <row r="6406" ht="13.9"/>
    <row r="6407" ht="13.9"/>
    <row r="6408" ht="13.9"/>
    <row r="6409" ht="13.9"/>
    <row r="6410" ht="13.9"/>
    <row r="6411" ht="13.9"/>
    <row r="6412" ht="13.9"/>
    <row r="6413" ht="13.9"/>
    <row r="6414" ht="13.9"/>
    <row r="6415" ht="13.9"/>
    <row r="6416" ht="13.9"/>
    <row r="6417" ht="13.9"/>
    <row r="6418" ht="13.9"/>
    <row r="6419" ht="13.9"/>
    <row r="6420" ht="13.9"/>
    <row r="6421" ht="13.9"/>
    <row r="6422" ht="13.9"/>
    <row r="6423" ht="13.9"/>
    <row r="6424" ht="13.9"/>
    <row r="6425" ht="13.9"/>
    <row r="6426" ht="13.9"/>
    <row r="6427" ht="13.9"/>
    <row r="6428" ht="13.9"/>
    <row r="6429" ht="13.9"/>
    <row r="6430" ht="13.9"/>
    <row r="6431" ht="13.9"/>
    <row r="6432" ht="13.9"/>
    <row r="6433" ht="13.9"/>
    <row r="6434" ht="13.9"/>
    <row r="6435" ht="13.9"/>
    <row r="6436" ht="13.9"/>
    <row r="6437" ht="13.9"/>
    <row r="6438" ht="13.9"/>
    <row r="6439" ht="13.9"/>
    <row r="6440" ht="13.9"/>
    <row r="6441" ht="13.9"/>
    <row r="6442" ht="13.9"/>
    <row r="6443" ht="13.9"/>
    <row r="6444" ht="13.9"/>
    <row r="6445" ht="13.9"/>
    <row r="6446" ht="13.9"/>
    <row r="6447" ht="13.9"/>
    <row r="6448" ht="13.9"/>
    <row r="6449" ht="13.9"/>
    <row r="6450" ht="13.9"/>
    <row r="6451" ht="13.9"/>
    <row r="6452" ht="13.9"/>
    <row r="6453" ht="13.9"/>
    <row r="6454" ht="13.9"/>
    <row r="6455" ht="13.9"/>
    <row r="6456" ht="13.9"/>
    <row r="6457" ht="13.9"/>
    <row r="6458" ht="13.9"/>
    <row r="6459" ht="13.9"/>
    <row r="6460" ht="13.9"/>
    <row r="6461" ht="13.9"/>
    <row r="6462" ht="13.9"/>
    <row r="6463" ht="13.9"/>
    <row r="6464" ht="13.9"/>
    <row r="6465" ht="13.9"/>
    <row r="6466" ht="13.9"/>
    <row r="6467" ht="13.9"/>
    <row r="6468" ht="13.9"/>
    <row r="6469" ht="13.9"/>
    <row r="6470" ht="13.9"/>
    <row r="6471" ht="13.9"/>
    <row r="6472" ht="13.9"/>
    <row r="6473" ht="13.9"/>
    <row r="6474" ht="13.9"/>
    <row r="6475" ht="13.9"/>
    <row r="6476" ht="13.9"/>
    <row r="6477" ht="13.9"/>
    <row r="6478" ht="13.9"/>
    <row r="6479" ht="13.9"/>
    <row r="6480" ht="13.9"/>
    <row r="6481" ht="13.9"/>
    <row r="6482" ht="13.9"/>
    <row r="6483" ht="13.9"/>
    <row r="6484" ht="13.9"/>
    <row r="6485" ht="13.9"/>
    <row r="6486" ht="13.9"/>
    <row r="6487" ht="13.9"/>
    <row r="6488" ht="13.9"/>
    <row r="6489" ht="13.9"/>
    <row r="6490" ht="13.9"/>
    <row r="6491" ht="13.9"/>
    <row r="6492" ht="13.9"/>
    <row r="6493" ht="13.9"/>
    <row r="6494" ht="13.9"/>
    <row r="6495" ht="13.9"/>
    <row r="6496" ht="13.9"/>
    <row r="6497" ht="13.9"/>
    <row r="6498" ht="13.9"/>
    <row r="6499" ht="13.9"/>
    <row r="6500" ht="13.9"/>
    <row r="6501" ht="13.9"/>
    <row r="6502" ht="13.9"/>
    <row r="6503" ht="13.9"/>
    <row r="6504" ht="13.9"/>
    <row r="6505" ht="13.9"/>
    <row r="6506" ht="13.9"/>
    <row r="6507" ht="13.9"/>
    <row r="6508" ht="13.9"/>
    <row r="6509" ht="13.9"/>
    <row r="6510" ht="13.9"/>
    <row r="6511" ht="13.9"/>
    <row r="6512" ht="13.9"/>
    <row r="6513" ht="13.9"/>
    <row r="6514" ht="13.9"/>
    <row r="6515" ht="13.9"/>
    <row r="6516" ht="13.9"/>
    <row r="6517" ht="13.9"/>
    <row r="6518" ht="13.9"/>
    <row r="6519" ht="13.9"/>
    <row r="6520" ht="13.9"/>
    <row r="6521" ht="13.9"/>
    <row r="6522" ht="13.9"/>
    <row r="6523" ht="13.9"/>
    <row r="6524" ht="13.9"/>
    <row r="6525" ht="13.9"/>
    <row r="6526" ht="13.9"/>
    <row r="6527" ht="13.9"/>
    <row r="6528" ht="13.9"/>
    <row r="6529" ht="13.9"/>
    <row r="6530" ht="13.9"/>
    <row r="6531" ht="13.9"/>
    <row r="6532" ht="13.9"/>
    <row r="6533" ht="13.9"/>
    <row r="6534" ht="13.9"/>
    <row r="6535" ht="13.9"/>
    <row r="6536" ht="13.9"/>
    <row r="6537" ht="13.9"/>
    <row r="6538" ht="13.9"/>
    <row r="6539" ht="13.9"/>
    <row r="6540" ht="13.9"/>
    <row r="6541" ht="13.9"/>
    <row r="6542" ht="13.9"/>
    <row r="6543" ht="13.9"/>
    <row r="6544" ht="13.9"/>
    <row r="6545" ht="13.9"/>
    <row r="6546" ht="13.9"/>
    <row r="6547" ht="13.9"/>
    <row r="6548" ht="13.9"/>
    <row r="6549" ht="13.9"/>
    <row r="6550" ht="13.9"/>
    <row r="6551" ht="13.9"/>
    <row r="6552" ht="13.9"/>
    <row r="6553" ht="13.9"/>
    <row r="6554" ht="13.9"/>
    <row r="6555" ht="13.9"/>
    <row r="6556" ht="13.9"/>
    <row r="6557" ht="13.9"/>
    <row r="6558" ht="13.9"/>
    <row r="6559" ht="13.9"/>
    <row r="6560" ht="13.9"/>
    <row r="6561" ht="13.9"/>
    <row r="6562" ht="13.9"/>
    <row r="6563" ht="13.9"/>
    <row r="6564" ht="13.9"/>
    <row r="6565" ht="13.9"/>
    <row r="6566" ht="13.9"/>
    <row r="6567" ht="13.9"/>
    <row r="6568" ht="13.9"/>
    <row r="6569" ht="13.9"/>
    <row r="6570" ht="13.9"/>
    <row r="6571" ht="13.9"/>
    <row r="6572" ht="13.9"/>
    <row r="6573" ht="13.9"/>
    <row r="6574" ht="13.9"/>
    <row r="6575" ht="13.9"/>
    <row r="6576" ht="13.9"/>
    <row r="6577" ht="13.9"/>
    <row r="6578" ht="13.9"/>
    <row r="6579" ht="13.9"/>
    <row r="6580" ht="13.9"/>
    <row r="6581" ht="13.9"/>
    <row r="6582" ht="13.9"/>
    <row r="6583" ht="13.9"/>
    <row r="6584" ht="13.9"/>
    <row r="6585" ht="13.9"/>
    <row r="6586" ht="13.9"/>
    <row r="6587" ht="13.9"/>
    <row r="6588" ht="13.9"/>
    <row r="6589" ht="13.9"/>
    <row r="6590" ht="13.9"/>
    <row r="6591" ht="13.9"/>
    <row r="6592" ht="13.9"/>
    <row r="6593" ht="13.9"/>
    <row r="6594" ht="13.9"/>
    <row r="6595" ht="13.9"/>
    <row r="6596" ht="13.9"/>
    <row r="6597" ht="13.9"/>
    <row r="6598" ht="13.9"/>
    <row r="6599" ht="13.9"/>
    <row r="6600" ht="13.9"/>
    <row r="6601" ht="13.9"/>
    <row r="6602" ht="13.9"/>
    <row r="6603" ht="13.9"/>
    <row r="6604" ht="13.9"/>
    <row r="6605" ht="13.9"/>
    <row r="6606" ht="13.9"/>
    <row r="6607" ht="13.9"/>
    <row r="6608" ht="13.9"/>
    <row r="6609" ht="13.9"/>
    <row r="6610" ht="13.9"/>
    <row r="6611" ht="13.9"/>
    <row r="6612" ht="13.9"/>
    <row r="6613" ht="13.9"/>
    <row r="6614" ht="13.9"/>
    <row r="6615" ht="13.9"/>
    <row r="6616" ht="13.9"/>
    <row r="6617" ht="13.9"/>
    <row r="6618" ht="13.9"/>
    <row r="6619" ht="13.9"/>
    <row r="6620" ht="13.9"/>
    <row r="6621" ht="13.9"/>
    <row r="6622" ht="13.9"/>
    <row r="6623" ht="13.9"/>
    <row r="6624" ht="13.9"/>
    <row r="6625" ht="13.9"/>
    <row r="6626" ht="13.9"/>
    <row r="6627" ht="13.9"/>
    <row r="6628" ht="13.9"/>
    <row r="6629" ht="13.9"/>
    <row r="6630" ht="13.9"/>
    <row r="6631" ht="13.9"/>
    <row r="6632" ht="13.9"/>
    <row r="6633" ht="13.9"/>
    <row r="6634" ht="13.9"/>
    <row r="6635" ht="13.9"/>
    <row r="6636" ht="13.9"/>
    <row r="6637" ht="13.9"/>
    <row r="6638" ht="13.9"/>
    <row r="6639" ht="13.9"/>
    <row r="6640" ht="13.9"/>
    <row r="6641" ht="13.9"/>
    <row r="6642" ht="13.9"/>
    <row r="6643" ht="13.9"/>
    <row r="6644" ht="13.9"/>
    <row r="6645" ht="13.9"/>
    <row r="6646" ht="13.9"/>
    <row r="6647" ht="13.9"/>
    <row r="6648" ht="13.9"/>
    <row r="6649" ht="13.9"/>
    <row r="6650" ht="13.9"/>
    <row r="6651" ht="13.9"/>
    <row r="6652" ht="13.9"/>
    <row r="6653" ht="13.9"/>
    <row r="6654" ht="13.9"/>
    <row r="6655" ht="13.9"/>
    <row r="6656" ht="13.9"/>
    <row r="6657" ht="13.9"/>
    <row r="6658" ht="13.9"/>
    <row r="6659" ht="13.9"/>
    <row r="6660" ht="13.9"/>
    <row r="6661" ht="13.9"/>
    <row r="6662" ht="13.9"/>
    <row r="6663" ht="13.9"/>
    <row r="6664" ht="13.9"/>
    <row r="6665" ht="13.9"/>
    <row r="6666" ht="13.9"/>
    <row r="6667" ht="13.9"/>
    <row r="6668" ht="13.9"/>
    <row r="6669" ht="13.9"/>
    <row r="6670" ht="13.9"/>
    <row r="6671" ht="13.9"/>
    <row r="6672" ht="13.9"/>
    <row r="6673" ht="13.9"/>
    <row r="6674" ht="13.9"/>
    <row r="6675" ht="13.9"/>
    <row r="6676" ht="13.9"/>
    <row r="6677" ht="13.9"/>
    <row r="6678" ht="13.9"/>
    <row r="6679" ht="13.9"/>
    <row r="6680" ht="13.9"/>
    <row r="6681" ht="13.9"/>
    <row r="6682" ht="13.9"/>
    <row r="6683" ht="13.9"/>
    <row r="6684" ht="13.9"/>
    <row r="6685" ht="13.9"/>
    <row r="6686" ht="13.9"/>
    <row r="6687" ht="13.9"/>
    <row r="6688" ht="13.9"/>
    <row r="6689" ht="13.9"/>
    <row r="6690" ht="13.9"/>
    <row r="6691" ht="13.9"/>
    <row r="6692" ht="13.9"/>
    <row r="6693" ht="13.9"/>
    <row r="6694" ht="13.9"/>
    <row r="6695" ht="13.9"/>
    <row r="6696" ht="13.9"/>
    <row r="6697" ht="13.9"/>
    <row r="6698" ht="13.9"/>
    <row r="6699" ht="13.9"/>
    <row r="6700" ht="13.9"/>
    <row r="6701" ht="13.9"/>
    <row r="6702" ht="13.9"/>
    <row r="6703" ht="13.9"/>
    <row r="6704" ht="13.9"/>
    <row r="6705" ht="13.9"/>
    <row r="6706" ht="13.9"/>
    <row r="6707" ht="13.9"/>
    <row r="6708" ht="13.9"/>
    <row r="6709" ht="13.9"/>
    <row r="6710" ht="13.9"/>
    <row r="6711" ht="13.9"/>
    <row r="6712" ht="13.9"/>
    <row r="6713" ht="13.9"/>
    <row r="6714" ht="13.9"/>
    <row r="6715" ht="13.9"/>
    <row r="6716" ht="13.9"/>
    <row r="6717" ht="13.9"/>
    <row r="6718" ht="13.9"/>
    <row r="6719" ht="13.9"/>
    <row r="6720" ht="13.9"/>
    <row r="6721" ht="13.9"/>
    <row r="6722" ht="13.9"/>
    <row r="6723" ht="13.9"/>
    <row r="6724" ht="13.9"/>
    <row r="6725" ht="13.9"/>
    <row r="6726" ht="13.9"/>
    <row r="6727" ht="13.9"/>
    <row r="6728" ht="13.9"/>
    <row r="6729" ht="13.9"/>
    <row r="6730" ht="13.9"/>
    <row r="6731" ht="13.9"/>
    <row r="6732" ht="13.9"/>
    <row r="6733" ht="13.9"/>
    <row r="6734" ht="13.9"/>
    <row r="6735" ht="13.9"/>
    <row r="6736" ht="13.9"/>
    <row r="6737" ht="13.9"/>
    <row r="6738" ht="13.9"/>
    <row r="6739" ht="13.9"/>
    <row r="6740" ht="13.9"/>
    <row r="6741" ht="13.9"/>
    <row r="6742" ht="13.9"/>
    <row r="6743" ht="13.9"/>
    <row r="6744" ht="13.9"/>
    <row r="6745" ht="13.9"/>
    <row r="6746" ht="13.9"/>
    <row r="6747" ht="13.9"/>
    <row r="6748" ht="13.9"/>
    <row r="6749" ht="13.9"/>
    <row r="6750" ht="13.9"/>
    <row r="6751" ht="13.9"/>
    <row r="6752" ht="13.9"/>
    <row r="6753" ht="13.9"/>
    <row r="6754" ht="13.9"/>
    <row r="6755" ht="13.9"/>
    <row r="6756" ht="13.9"/>
    <row r="6757" ht="13.9"/>
    <row r="6758" ht="13.9"/>
    <row r="6759" ht="13.9"/>
    <row r="6760" ht="13.9"/>
    <row r="6761" ht="13.9"/>
    <row r="6762" ht="13.9"/>
    <row r="6763" ht="13.9"/>
    <row r="6764" ht="13.9"/>
    <row r="6765" ht="13.9"/>
    <row r="6766" ht="13.9"/>
    <row r="6767" ht="13.9"/>
    <row r="6768" ht="13.9"/>
    <row r="6769" ht="13.9"/>
    <row r="6770" ht="13.9"/>
    <row r="6771" ht="13.9"/>
    <row r="6772" ht="13.9"/>
    <row r="6773" ht="13.9"/>
    <row r="6774" ht="13.9"/>
    <row r="6775" ht="13.9"/>
    <row r="6776" ht="13.9"/>
    <row r="6777" ht="13.9"/>
    <row r="6778" ht="13.9"/>
    <row r="6779" ht="13.9"/>
    <row r="6780" ht="13.9"/>
    <row r="6781" ht="13.9"/>
    <row r="6782" ht="13.9"/>
    <row r="6783" ht="13.9"/>
    <row r="6784" ht="13.9"/>
    <row r="6785" ht="13.9"/>
    <row r="6786" ht="13.9"/>
    <row r="6787" ht="13.9"/>
    <row r="6788" ht="13.9"/>
    <row r="6789" ht="13.9"/>
    <row r="6790" ht="13.9"/>
    <row r="6791" ht="13.9"/>
    <row r="6792" ht="13.9"/>
    <row r="6793" ht="13.9"/>
    <row r="6794" ht="13.9"/>
    <row r="6795" ht="13.9"/>
    <row r="6796" ht="13.9"/>
    <row r="6797" ht="13.9"/>
    <row r="6798" ht="13.9"/>
    <row r="6799" ht="13.9"/>
    <row r="6800" ht="13.9"/>
    <row r="6801" ht="13.9"/>
    <row r="6802" ht="13.9"/>
    <row r="6803" ht="13.9"/>
    <row r="6804" ht="13.9"/>
    <row r="6805" ht="13.9"/>
    <row r="6806" ht="13.9"/>
    <row r="6807" ht="13.9"/>
    <row r="6808" ht="13.9"/>
    <row r="6809" ht="13.9"/>
    <row r="6810" ht="13.9"/>
    <row r="6811" ht="13.9"/>
    <row r="6812" ht="13.9"/>
    <row r="6813" ht="13.9"/>
    <row r="6814" ht="13.9"/>
    <row r="6815" ht="13.9"/>
    <row r="6816" ht="13.9"/>
    <row r="6817" ht="13.9"/>
    <row r="6818" ht="13.9"/>
    <row r="6819" ht="13.9"/>
    <row r="6820" ht="13.9"/>
    <row r="6821" ht="13.9"/>
    <row r="6822" ht="13.9"/>
    <row r="6823" ht="13.9"/>
    <row r="6824" ht="13.9"/>
    <row r="6825" ht="13.9"/>
    <row r="6826" ht="13.9"/>
    <row r="6827" ht="13.9"/>
    <row r="6828" ht="13.9"/>
    <row r="6829" ht="13.9"/>
    <row r="6830" ht="13.9"/>
    <row r="6831" ht="13.9"/>
    <row r="6832" ht="13.9"/>
    <row r="6833" ht="13.9"/>
    <row r="6834" ht="13.9"/>
    <row r="6835" ht="13.9"/>
    <row r="6836" ht="13.9"/>
    <row r="6837" ht="13.9"/>
    <row r="6838" ht="13.9"/>
    <row r="6839" ht="13.9"/>
    <row r="6840" ht="13.9"/>
    <row r="6841" ht="13.9"/>
    <row r="6842" ht="13.9"/>
    <row r="6843" ht="13.9"/>
    <row r="6844" ht="13.9"/>
    <row r="6845" ht="13.9"/>
    <row r="6846" ht="13.9"/>
    <row r="6847" ht="13.9"/>
    <row r="6848" ht="13.9"/>
    <row r="6849" ht="13.9"/>
    <row r="6850" ht="13.9"/>
    <row r="6851" ht="13.9"/>
    <row r="6852" ht="13.9"/>
    <row r="6853" ht="13.9"/>
    <row r="6854" ht="13.9"/>
    <row r="6855" ht="13.9"/>
    <row r="6856" ht="13.9"/>
    <row r="6857" ht="13.9"/>
    <row r="6858" ht="13.9"/>
    <row r="6859" ht="13.9"/>
    <row r="6860" ht="13.9"/>
    <row r="6861" ht="13.9"/>
    <row r="6862" ht="13.9"/>
    <row r="6863" ht="13.9"/>
    <row r="6864" ht="13.9"/>
    <row r="6865" ht="13.9"/>
    <row r="6866" ht="13.9"/>
    <row r="6867" ht="13.9"/>
    <row r="6868" ht="13.9"/>
    <row r="6869" ht="13.9"/>
    <row r="6870" ht="13.9"/>
    <row r="6871" ht="13.9"/>
    <row r="6872" ht="13.9"/>
    <row r="6873" ht="13.9"/>
    <row r="6874" ht="13.9"/>
    <row r="6875" ht="13.9"/>
    <row r="6876" ht="13.9"/>
    <row r="6877" ht="13.9"/>
    <row r="6878" ht="13.9"/>
    <row r="6879" ht="13.9"/>
    <row r="6880" ht="13.9"/>
    <row r="6881" ht="13.9"/>
    <row r="6882" ht="13.9"/>
    <row r="6883" ht="13.9"/>
    <row r="6884" ht="13.9"/>
    <row r="6885" ht="13.9"/>
    <row r="6886" ht="13.9"/>
    <row r="6887" ht="13.9"/>
    <row r="6888" ht="13.9"/>
    <row r="6889" ht="13.9"/>
    <row r="6890" ht="13.9"/>
    <row r="6891" ht="13.9"/>
    <row r="6892" ht="13.9"/>
    <row r="6893" ht="13.9"/>
    <row r="6894" ht="13.9"/>
    <row r="6895" ht="13.9"/>
    <row r="6896" ht="13.9"/>
    <row r="6897" ht="13.9"/>
    <row r="6898" ht="13.9"/>
    <row r="6899" ht="13.9"/>
    <row r="6900" ht="13.9"/>
    <row r="6901" ht="13.9"/>
    <row r="6902" ht="13.9"/>
    <row r="6903" ht="13.9"/>
    <row r="6904" ht="13.9"/>
    <row r="6905" ht="13.9"/>
    <row r="6906" ht="13.9"/>
    <row r="6907" ht="13.9"/>
    <row r="6908" ht="13.9"/>
    <row r="6909" ht="13.9"/>
    <row r="6910" ht="13.9"/>
    <row r="6911" ht="13.9"/>
    <row r="6912" ht="13.9"/>
    <row r="6913" ht="13.9"/>
    <row r="6914" ht="13.9"/>
    <row r="6915" ht="13.9"/>
    <row r="6916" ht="13.9"/>
    <row r="6917" ht="13.9"/>
    <row r="6918" ht="13.9"/>
    <row r="6919" ht="13.9"/>
    <row r="6920" ht="13.9"/>
    <row r="6921" ht="13.9"/>
    <row r="6922" ht="13.9"/>
    <row r="6923" ht="13.9"/>
    <row r="6924" ht="13.9"/>
    <row r="6925" ht="13.9"/>
    <row r="6926" ht="13.9"/>
    <row r="6927" ht="13.9"/>
    <row r="6928" ht="13.9"/>
    <row r="6929" ht="13.9"/>
    <row r="6930" ht="13.9"/>
    <row r="6931" ht="13.9"/>
    <row r="6932" ht="13.9"/>
    <row r="6933" ht="13.9"/>
    <row r="6934" ht="13.9"/>
    <row r="6935" ht="13.9"/>
    <row r="6936" ht="13.9"/>
    <row r="6937" ht="13.9"/>
    <row r="6938" ht="13.9"/>
    <row r="6939" ht="13.9"/>
    <row r="6940" ht="13.9"/>
    <row r="6941" ht="13.9"/>
    <row r="6942" ht="13.9"/>
    <row r="6943" ht="13.9"/>
    <row r="6944" ht="13.9"/>
    <row r="6945" ht="13.9"/>
    <row r="6946" ht="13.9"/>
    <row r="6947" ht="13.9"/>
    <row r="6948" ht="13.9"/>
    <row r="6949" ht="13.9"/>
    <row r="6950" ht="13.9"/>
    <row r="6951" ht="13.9"/>
    <row r="6952" ht="13.9"/>
    <row r="6953" ht="13.9"/>
    <row r="6954" ht="13.9"/>
    <row r="6955" ht="13.9"/>
    <row r="6956" ht="13.9"/>
    <row r="6957" ht="13.9"/>
    <row r="6958" ht="13.9"/>
    <row r="6959" ht="13.9"/>
    <row r="6960" ht="13.9"/>
    <row r="6961" ht="13.9"/>
    <row r="6962" ht="13.9"/>
    <row r="6963" ht="13.9"/>
    <row r="6964" ht="13.9"/>
    <row r="6965" ht="13.9"/>
    <row r="6966" ht="13.9"/>
    <row r="6967" ht="13.9"/>
    <row r="6968" ht="13.9"/>
    <row r="6969" ht="13.9"/>
    <row r="6970" ht="13.9"/>
    <row r="6971" ht="13.9"/>
    <row r="6972" ht="13.9"/>
    <row r="6973" ht="13.9"/>
    <row r="6974" ht="13.9"/>
    <row r="6975" ht="13.9"/>
    <row r="6976" ht="13.9"/>
    <row r="6977" ht="13.9"/>
    <row r="6978" ht="13.9"/>
    <row r="6979" ht="13.9"/>
    <row r="6980" ht="13.9"/>
    <row r="6981" ht="13.9"/>
    <row r="6982" ht="13.9"/>
    <row r="6983" ht="13.9"/>
    <row r="6984" ht="13.9"/>
    <row r="6985" ht="13.9"/>
    <row r="6986" ht="13.9"/>
    <row r="6987" ht="13.9"/>
    <row r="6988" ht="13.9"/>
    <row r="6989" ht="13.9"/>
    <row r="6990" ht="13.9"/>
    <row r="6991" ht="13.9"/>
    <row r="6992" ht="13.9"/>
    <row r="6993" ht="13.9"/>
    <row r="6994" ht="13.9"/>
    <row r="6995" ht="13.9"/>
    <row r="6996" ht="13.9"/>
    <row r="6997" ht="13.9"/>
    <row r="6998" ht="13.9"/>
    <row r="6999" ht="13.9"/>
    <row r="7000" ht="13.9"/>
    <row r="7001" ht="13.9"/>
    <row r="7002" ht="13.9"/>
    <row r="7003" ht="13.9"/>
    <row r="7004" ht="13.9"/>
    <row r="7005" ht="13.9"/>
    <row r="7006" ht="13.9"/>
    <row r="7007" ht="13.9"/>
    <row r="7008" ht="13.9"/>
    <row r="7009" ht="13.9"/>
    <row r="7010" ht="13.9"/>
    <row r="7011" ht="13.9"/>
    <row r="7012" ht="13.9"/>
    <row r="7013" ht="13.9"/>
    <row r="7014" ht="13.9"/>
    <row r="7015" ht="13.9"/>
    <row r="7016" ht="13.9"/>
    <row r="7017" ht="13.9"/>
    <row r="7018" ht="13.9"/>
    <row r="7019" ht="13.9"/>
    <row r="7020" ht="13.9"/>
    <row r="7021" ht="13.9"/>
    <row r="7022" ht="13.9"/>
    <row r="7023" ht="13.9"/>
    <row r="7024" ht="13.9"/>
    <row r="7025" ht="13.9"/>
    <row r="7026" ht="13.9"/>
    <row r="7027" ht="13.9"/>
    <row r="7028" ht="13.9"/>
    <row r="7029" ht="13.9"/>
    <row r="7030" ht="13.9"/>
    <row r="7031" ht="13.9"/>
    <row r="7032" ht="13.9"/>
    <row r="7033" ht="13.9"/>
    <row r="7034" ht="13.9"/>
    <row r="7035" ht="13.9"/>
    <row r="7036" ht="13.9"/>
    <row r="7037" ht="13.9"/>
    <row r="7038" ht="13.9"/>
    <row r="7039" ht="13.9"/>
    <row r="7040" ht="13.9"/>
    <row r="7041" ht="13.9"/>
    <row r="7042" ht="13.9"/>
    <row r="7043" ht="13.9"/>
    <row r="7044" ht="13.9"/>
    <row r="7045" ht="13.9"/>
    <row r="7046" ht="13.9"/>
    <row r="7047" ht="13.9"/>
    <row r="7048" ht="13.9"/>
    <row r="7049" ht="13.9"/>
    <row r="7050" ht="13.9"/>
    <row r="7051" ht="13.9"/>
    <row r="7052" ht="13.9"/>
    <row r="7053" ht="13.9"/>
    <row r="7054" ht="13.9"/>
    <row r="7055" ht="13.9"/>
    <row r="7056" ht="13.9"/>
    <row r="7057" ht="13.9"/>
    <row r="7058" ht="13.9"/>
    <row r="7059" ht="13.9"/>
    <row r="7060" ht="13.9"/>
    <row r="7061" ht="13.9"/>
    <row r="7062" ht="13.9"/>
    <row r="7063" ht="13.9"/>
    <row r="7064" ht="13.9"/>
    <row r="7065" ht="13.9"/>
    <row r="7066" ht="13.9"/>
    <row r="7067" ht="13.9"/>
    <row r="7068" ht="13.9"/>
    <row r="7069" ht="13.9"/>
    <row r="7070" ht="13.9"/>
    <row r="7071" ht="13.9"/>
    <row r="7072" ht="13.9"/>
    <row r="7073" ht="13.9"/>
    <row r="7074" ht="13.9"/>
    <row r="7075" ht="13.9"/>
    <row r="7076" ht="13.9"/>
    <row r="7077" ht="13.9"/>
    <row r="7078" ht="13.9"/>
    <row r="7079" ht="13.9"/>
    <row r="7080" ht="13.9"/>
    <row r="7081" ht="13.9"/>
    <row r="7082" ht="13.9"/>
    <row r="7083" ht="13.9"/>
    <row r="7084" ht="13.9"/>
    <row r="7085" ht="13.9"/>
    <row r="7086" ht="13.9"/>
    <row r="7087" ht="13.9"/>
    <row r="7088" ht="13.9"/>
    <row r="7089" ht="13.9"/>
    <row r="7090" ht="13.9"/>
    <row r="7091" ht="13.9"/>
    <row r="7092" ht="13.9"/>
    <row r="7093" ht="13.9"/>
    <row r="7094" ht="13.9"/>
    <row r="7095" ht="13.9"/>
    <row r="7096" ht="13.9"/>
    <row r="7097" ht="13.9"/>
    <row r="7098" ht="13.9"/>
    <row r="7099" ht="13.9"/>
    <row r="7100" ht="13.9"/>
    <row r="7101" ht="13.9"/>
    <row r="7102" ht="13.9"/>
    <row r="7103" ht="13.9"/>
    <row r="7104" ht="13.9"/>
    <row r="7105" ht="13.9"/>
    <row r="7106" ht="13.9"/>
    <row r="7107" ht="13.9"/>
    <row r="7108" ht="13.9"/>
    <row r="7109" ht="13.9"/>
    <row r="7110" ht="13.9"/>
    <row r="7111" ht="13.9"/>
    <row r="7112" ht="13.9"/>
    <row r="7113" ht="13.9"/>
    <row r="7114" ht="13.9"/>
    <row r="7115" ht="13.9"/>
    <row r="7116" ht="13.9"/>
    <row r="7117" ht="13.9"/>
    <row r="7118" ht="13.9"/>
    <row r="7119" ht="13.9"/>
    <row r="7120" ht="13.9"/>
    <row r="7121" ht="13.9"/>
    <row r="7122" ht="13.9"/>
    <row r="7123" ht="13.9"/>
    <row r="7124" ht="13.9"/>
    <row r="7125" ht="13.9"/>
    <row r="7126" ht="13.9"/>
    <row r="7127" ht="13.9"/>
    <row r="7128" ht="13.9"/>
    <row r="7129" ht="13.9"/>
    <row r="7130" ht="13.9"/>
    <row r="7131" ht="13.9"/>
    <row r="7132" ht="13.9"/>
    <row r="7133" ht="13.9"/>
    <row r="7134" ht="13.9"/>
    <row r="7135" ht="13.9"/>
    <row r="7136" ht="13.9"/>
    <row r="7137" ht="13.9"/>
    <row r="7138" ht="13.9"/>
    <row r="7139" ht="13.9"/>
    <row r="7140" ht="13.9"/>
    <row r="7141" ht="13.9"/>
    <row r="7142" ht="13.9"/>
    <row r="7143" ht="13.9"/>
    <row r="7144" ht="13.9"/>
    <row r="7145" ht="13.9"/>
    <row r="7146" ht="13.9"/>
    <row r="7147" ht="13.9"/>
    <row r="7148" ht="13.9"/>
    <row r="7149" ht="13.9"/>
    <row r="7150" ht="13.9"/>
    <row r="7151" ht="13.9"/>
    <row r="7152" ht="13.9"/>
    <row r="7153" ht="13.9"/>
    <row r="7154" ht="13.9"/>
    <row r="7155" ht="13.9"/>
    <row r="7156" ht="13.9"/>
    <row r="7157" ht="13.9"/>
    <row r="7158" ht="13.9"/>
    <row r="7159" ht="13.9"/>
    <row r="7160" ht="13.9"/>
    <row r="7161" ht="13.9"/>
    <row r="7162" ht="13.9"/>
    <row r="7163" ht="13.9"/>
    <row r="7164" ht="13.9"/>
    <row r="7165" ht="13.9"/>
    <row r="7166" ht="13.9"/>
    <row r="7167" ht="13.9"/>
    <row r="7168" ht="13.9"/>
    <row r="7169" ht="13.9"/>
    <row r="7170" ht="13.9"/>
    <row r="7171" ht="13.9"/>
    <row r="7172" ht="13.9"/>
    <row r="7173" ht="13.9"/>
    <row r="7174" ht="13.9"/>
    <row r="7175" ht="13.9"/>
    <row r="7176" ht="13.9"/>
    <row r="7177" ht="13.9"/>
    <row r="7178" ht="13.9"/>
    <row r="7179" ht="13.9"/>
    <row r="7180" ht="13.9"/>
    <row r="7181" ht="13.9"/>
    <row r="7182" ht="13.9"/>
    <row r="7183" ht="13.9"/>
    <row r="7184" ht="13.9"/>
    <row r="7185" ht="13.9"/>
    <row r="7186" ht="13.9"/>
    <row r="7187" ht="13.9"/>
    <row r="7188" ht="13.9"/>
    <row r="7189" ht="13.9"/>
    <row r="7190" ht="13.9"/>
    <row r="7191" ht="13.9"/>
    <row r="7192" ht="13.9"/>
    <row r="7193" ht="13.9"/>
    <row r="7194" ht="13.9"/>
    <row r="7195" ht="13.9"/>
    <row r="7196" ht="13.9"/>
    <row r="7197" ht="13.9"/>
    <row r="7198" ht="13.9"/>
    <row r="7199" ht="13.9"/>
    <row r="7200" ht="13.9"/>
    <row r="7201" ht="13.9"/>
    <row r="7202" ht="13.9"/>
    <row r="7203" ht="13.9"/>
    <row r="7204" ht="13.9"/>
    <row r="7205" ht="13.9"/>
    <row r="7206" ht="13.9"/>
    <row r="7207" ht="13.9"/>
    <row r="7208" ht="13.9"/>
    <row r="7209" ht="13.9"/>
    <row r="7210" ht="13.9"/>
    <row r="7211" ht="13.9"/>
    <row r="7212" ht="13.9"/>
    <row r="7213" ht="13.9"/>
    <row r="7214" ht="13.9"/>
    <row r="7215" ht="13.9"/>
    <row r="7216" ht="13.9"/>
    <row r="7217" ht="13.9"/>
    <row r="7218" ht="13.9"/>
    <row r="7219" ht="13.9"/>
    <row r="7220" ht="13.9"/>
    <row r="7221" ht="13.9"/>
    <row r="7222" ht="13.9"/>
    <row r="7223" ht="13.9"/>
    <row r="7224" ht="13.9"/>
    <row r="7225" ht="13.9"/>
    <row r="7226" ht="13.9"/>
    <row r="7227" ht="13.9"/>
    <row r="7228" ht="13.9"/>
    <row r="7229" ht="13.9"/>
    <row r="7230" ht="13.9"/>
    <row r="7231" ht="13.9"/>
    <row r="7232" ht="13.9"/>
    <row r="7233" ht="13.9"/>
    <row r="7234" ht="13.9"/>
    <row r="7235" ht="13.9"/>
    <row r="7236" ht="13.9"/>
    <row r="7237" ht="13.9"/>
    <row r="7238" ht="13.9"/>
    <row r="7239" ht="13.9"/>
    <row r="7240" ht="13.9"/>
    <row r="7241" ht="13.9"/>
    <row r="7242" ht="13.9"/>
    <row r="7243" ht="13.9"/>
    <row r="7244" ht="13.9"/>
    <row r="7245" ht="13.9"/>
    <row r="7246" ht="13.9"/>
    <row r="7247" ht="13.9"/>
    <row r="7248" ht="13.9"/>
    <row r="7249" ht="13.9"/>
    <row r="7250" ht="13.9"/>
    <row r="7251" ht="13.9"/>
    <row r="7252" ht="13.9"/>
    <row r="7253" ht="13.9"/>
    <row r="7254" ht="13.9"/>
    <row r="7255" ht="13.9"/>
    <row r="7256" ht="13.9"/>
    <row r="7257" ht="13.9"/>
    <row r="7258" ht="13.9"/>
    <row r="7259" ht="13.9"/>
    <row r="7260" ht="13.9"/>
    <row r="7261" ht="13.9"/>
    <row r="7262" ht="13.9"/>
    <row r="7263" ht="13.9"/>
    <row r="7264" ht="13.9"/>
    <row r="7265" ht="13.9"/>
    <row r="7266" ht="13.9"/>
    <row r="7267" ht="13.9"/>
    <row r="7268" ht="13.9"/>
    <row r="7269" ht="13.9"/>
    <row r="7270" ht="13.9"/>
    <row r="7271" ht="13.9"/>
    <row r="7272" ht="13.9"/>
    <row r="7273" ht="13.9"/>
    <row r="7274" ht="13.9"/>
    <row r="7275" ht="13.9"/>
    <row r="7276" ht="13.9"/>
    <row r="7277" ht="13.9"/>
    <row r="7278" ht="13.9"/>
    <row r="7279" ht="13.9"/>
    <row r="7280" ht="13.9"/>
    <row r="7281" ht="13.9"/>
    <row r="7282" ht="13.9"/>
    <row r="7283" ht="13.9"/>
    <row r="7284" ht="13.9"/>
    <row r="7285" ht="13.9"/>
    <row r="7286" ht="13.9"/>
    <row r="7287" ht="13.9"/>
    <row r="7288" ht="13.9"/>
    <row r="7289" ht="13.9"/>
    <row r="7290" ht="13.9"/>
    <row r="7291" ht="13.9"/>
    <row r="7292" ht="13.9"/>
    <row r="7293" ht="13.9"/>
    <row r="7294" ht="13.9"/>
    <row r="7295" ht="13.9"/>
    <row r="7296" ht="13.9"/>
    <row r="7297" ht="13.9"/>
    <row r="7298" ht="13.9"/>
    <row r="7299" ht="13.9"/>
    <row r="7300" ht="13.9"/>
    <row r="7301" ht="13.9"/>
    <row r="7302" ht="13.9"/>
    <row r="7303" ht="13.9"/>
    <row r="7304" ht="13.9"/>
    <row r="7305" ht="13.9"/>
    <row r="7306" ht="13.9"/>
    <row r="7307" ht="13.9"/>
    <row r="7308" ht="13.9"/>
    <row r="7309" ht="13.9"/>
    <row r="7310" ht="13.9"/>
    <row r="7311" ht="13.9"/>
    <row r="7312" ht="13.9"/>
    <row r="7313" ht="13.9"/>
    <row r="7314" ht="13.9"/>
    <row r="7315" ht="13.9"/>
    <row r="7316" ht="13.9"/>
    <row r="7317" ht="13.9"/>
    <row r="7318" ht="13.9"/>
    <row r="7319" ht="13.9"/>
    <row r="7320" ht="13.9"/>
    <row r="7321" ht="13.9"/>
    <row r="7322" ht="13.9"/>
    <row r="7323" ht="13.9"/>
    <row r="7324" ht="13.9"/>
    <row r="7325" ht="13.9"/>
    <row r="7326" ht="13.9"/>
    <row r="7327" ht="13.9"/>
    <row r="7328" ht="13.9"/>
    <row r="7329" ht="13.9"/>
    <row r="7330" ht="13.9"/>
    <row r="7331" ht="13.9"/>
    <row r="7332" ht="13.9"/>
    <row r="7333" ht="13.9"/>
    <row r="7334" ht="13.9"/>
    <row r="7335" ht="13.9"/>
    <row r="7336" ht="13.9"/>
    <row r="7337" ht="13.9"/>
    <row r="7338" ht="13.9"/>
    <row r="7339" ht="13.9"/>
    <row r="7340" ht="13.9"/>
    <row r="7341" ht="13.9"/>
    <row r="7342" ht="13.9"/>
    <row r="7343" ht="13.9"/>
    <row r="7344" ht="13.9"/>
    <row r="7345" ht="13.9"/>
    <row r="7346" ht="13.9"/>
    <row r="7347" ht="13.9"/>
    <row r="7348" ht="13.9"/>
    <row r="7349" ht="13.9"/>
    <row r="7350" ht="13.9"/>
    <row r="7351" ht="13.9"/>
    <row r="7352" ht="13.9"/>
    <row r="7353" ht="13.9"/>
    <row r="7354" ht="13.9"/>
    <row r="7355" ht="13.9"/>
    <row r="7356" ht="13.9"/>
    <row r="7357" ht="13.9"/>
    <row r="7358" ht="13.9"/>
    <row r="7359" ht="13.9"/>
    <row r="7360" ht="13.9"/>
    <row r="7361" ht="13.9"/>
    <row r="7362" ht="13.9"/>
    <row r="7363" ht="13.9"/>
    <row r="7364" ht="13.9"/>
    <row r="7365" ht="13.9"/>
    <row r="7366" ht="13.9"/>
    <row r="7367" ht="13.9"/>
    <row r="7368" ht="13.9"/>
    <row r="7369" ht="13.9"/>
    <row r="7370" ht="13.9"/>
    <row r="7371" ht="13.9"/>
    <row r="7372" ht="13.9"/>
    <row r="7373" ht="13.9"/>
    <row r="7374" ht="13.9"/>
    <row r="7375" ht="13.9"/>
    <row r="7376" ht="13.9"/>
    <row r="7377" ht="13.9"/>
    <row r="7378" ht="13.9"/>
    <row r="7379" ht="13.9"/>
    <row r="7380" ht="13.9"/>
    <row r="7381" ht="13.9"/>
    <row r="7382" ht="13.9"/>
    <row r="7383" ht="13.9"/>
    <row r="7384" ht="13.9"/>
    <row r="7385" ht="13.9"/>
    <row r="7386" ht="13.9"/>
    <row r="7387" ht="13.9"/>
    <row r="7388" ht="13.9"/>
    <row r="7389" ht="13.9"/>
    <row r="7390" ht="13.9"/>
    <row r="7391" ht="13.9"/>
    <row r="7392" ht="13.9"/>
    <row r="7393" ht="13.9"/>
    <row r="7394" ht="13.9"/>
    <row r="7395" ht="13.9"/>
    <row r="7396" ht="13.9"/>
    <row r="7397" ht="13.9"/>
    <row r="7398" ht="13.9"/>
    <row r="7399" ht="13.9"/>
    <row r="7400" ht="13.9"/>
    <row r="7401" ht="13.9"/>
    <row r="7402" ht="13.9"/>
    <row r="7403" ht="13.9"/>
    <row r="7404" ht="13.9"/>
    <row r="7405" ht="13.9"/>
    <row r="7406" ht="13.9"/>
    <row r="7407" ht="13.9"/>
    <row r="7408" ht="13.9"/>
    <row r="7409" ht="13.9"/>
    <row r="7410" ht="13.9"/>
    <row r="7411" ht="13.9"/>
    <row r="7412" ht="13.9"/>
    <row r="7413" ht="13.9"/>
    <row r="7414" ht="13.9"/>
    <row r="7415" ht="13.9"/>
    <row r="7416" ht="13.9"/>
    <row r="7417" ht="13.9"/>
    <row r="7418" ht="13.9"/>
    <row r="7419" ht="13.9"/>
    <row r="7420" ht="13.9"/>
    <row r="7421" ht="13.9"/>
    <row r="7422" ht="13.9"/>
    <row r="7423" ht="13.9"/>
    <row r="7424" ht="13.9"/>
    <row r="7425" ht="13.9"/>
    <row r="7426" ht="13.9"/>
    <row r="7427" ht="13.9"/>
    <row r="7428" ht="13.9"/>
    <row r="7429" ht="13.9"/>
    <row r="7430" ht="13.9"/>
    <row r="7431" ht="13.9"/>
    <row r="7432" ht="13.9"/>
    <row r="7433" ht="13.9"/>
    <row r="7434" ht="13.9"/>
    <row r="7435" ht="13.9"/>
    <row r="7436" ht="13.9"/>
    <row r="7437" ht="13.9"/>
    <row r="7438" ht="13.9"/>
    <row r="7439" ht="13.9"/>
    <row r="7440" ht="13.9"/>
    <row r="7441" ht="13.9"/>
    <row r="7442" ht="13.9"/>
    <row r="7443" ht="13.9"/>
    <row r="7444" ht="13.9"/>
    <row r="7445" ht="13.9"/>
    <row r="7446" ht="13.9"/>
    <row r="7447" ht="13.9"/>
    <row r="7448" ht="13.9"/>
    <row r="7449" ht="13.9"/>
    <row r="7450" ht="13.9"/>
    <row r="7451" ht="13.9"/>
    <row r="7452" ht="13.9"/>
    <row r="7453" ht="13.9"/>
    <row r="7454" ht="13.9"/>
    <row r="7455" ht="13.9"/>
    <row r="7456" ht="13.9"/>
    <row r="7457" ht="13.9"/>
    <row r="7458" ht="13.9"/>
    <row r="7459" ht="13.9"/>
    <row r="7460" ht="13.9"/>
    <row r="7461" ht="13.9"/>
    <row r="7462" ht="13.9"/>
    <row r="7463" ht="13.9"/>
    <row r="7464" ht="13.9"/>
    <row r="7465" ht="13.9"/>
    <row r="7466" ht="13.9"/>
    <row r="7467" ht="13.9"/>
    <row r="7468" ht="13.9"/>
    <row r="7469" ht="13.9"/>
    <row r="7470" ht="13.9"/>
    <row r="7471" ht="13.9"/>
    <row r="7472" ht="13.9"/>
    <row r="7473" ht="13.9"/>
    <row r="7474" ht="13.9"/>
    <row r="7475" ht="13.9"/>
    <row r="7476" ht="13.9"/>
    <row r="7477" ht="13.9"/>
    <row r="7478" ht="13.9"/>
    <row r="7479" ht="13.9"/>
    <row r="7480" ht="13.9"/>
    <row r="7481" ht="13.9"/>
    <row r="7482" ht="13.9"/>
    <row r="7483" ht="13.9"/>
    <row r="7484" ht="13.9"/>
    <row r="7485" ht="13.9"/>
    <row r="7486" ht="13.9"/>
    <row r="7487" ht="13.9"/>
    <row r="7488" ht="13.9"/>
    <row r="7489" ht="13.9"/>
    <row r="7490" ht="13.9"/>
    <row r="7491" ht="13.9"/>
    <row r="7492" ht="13.9"/>
    <row r="7493" ht="13.9"/>
    <row r="7494" ht="13.9"/>
    <row r="7495" ht="13.9"/>
    <row r="7496" ht="13.9"/>
    <row r="7497" ht="13.9"/>
    <row r="7498" ht="13.9"/>
    <row r="7499" ht="13.9"/>
    <row r="7500" ht="13.9"/>
    <row r="7501" ht="13.9"/>
    <row r="7502" ht="13.9"/>
    <row r="7503" ht="13.9"/>
    <row r="7504" ht="13.9"/>
    <row r="7505" ht="13.9"/>
    <row r="7506" ht="13.9"/>
    <row r="7507" ht="13.9"/>
    <row r="7508" ht="13.9"/>
    <row r="7509" ht="13.9"/>
    <row r="7510" ht="13.9"/>
    <row r="7511" ht="13.9"/>
    <row r="7512" ht="13.9"/>
    <row r="7513" ht="13.9"/>
    <row r="7514" ht="13.9"/>
    <row r="7515" ht="13.9"/>
    <row r="7516" ht="13.9"/>
    <row r="7517" ht="13.9"/>
    <row r="7518" ht="13.9"/>
    <row r="7519" ht="13.9"/>
    <row r="7520" ht="13.9"/>
    <row r="7521" ht="13.9"/>
    <row r="7522" ht="13.9"/>
    <row r="7523" ht="13.9"/>
    <row r="7524" ht="13.9"/>
    <row r="7525" ht="13.9"/>
    <row r="7526" ht="13.9"/>
    <row r="7527" ht="13.9"/>
    <row r="7528" ht="13.9"/>
    <row r="7529" ht="13.9"/>
    <row r="7530" ht="13.9"/>
    <row r="7531" ht="13.9"/>
    <row r="7532" ht="13.9"/>
    <row r="7533" ht="13.9"/>
    <row r="7534" ht="13.9"/>
    <row r="7535" ht="13.9"/>
    <row r="7536" ht="13.9"/>
    <row r="7537" ht="13.9"/>
    <row r="7538" ht="13.9"/>
    <row r="7539" ht="13.9"/>
    <row r="7540" ht="13.9"/>
    <row r="7541" ht="13.9"/>
    <row r="7542" ht="13.9"/>
    <row r="7543" ht="13.9"/>
    <row r="7544" ht="13.9"/>
    <row r="7545" ht="13.9"/>
    <row r="7546" ht="13.9"/>
    <row r="7547" ht="13.9"/>
    <row r="7548" ht="13.9"/>
    <row r="7549" ht="13.9"/>
    <row r="7550" ht="13.9"/>
    <row r="7551" ht="13.9"/>
    <row r="7552" ht="13.9"/>
    <row r="7553" ht="13.9"/>
    <row r="7554" ht="13.9"/>
    <row r="7555" ht="13.9"/>
    <row r="7556" ht="13.9"/>
    <row r="7557" ht="13.9"/>
    <row r="7558" ht="13.9"/>
    <row r="7559" ht="13.9"/>
    <row r="7560" ht="13.9"/>
    <row r="7561" ht="13.9"/>
    <row r="7562" ht="13.9"/>
    <row r="7563" ht="13.9"/>
    <row r="7564" ht="13.9"/>
    <row r="7565" ht="13.9"/>
    <row r="7566" ht="13.9"/>
    <row r="7567" ht="13.9"/>
    <row r="7568" ht="13.9"/>
    <row r="7569" ht="13.9"/>
    <row r="7570" ht="13.9"/>
    <row r="7571" ht="13.9"/>
    <row r="7572" ht="13.9"/>
    <row r="7573" ht="13.9"/>
    <row r="7574" ht="13.9"/>
    <row r="7575" ht="13.9"/>
    <row r="7576" ht="13.9"/>
    <row r="7577" ht="13.9"/>
    <row r="7578" ht="13.9"/>
    <row r="7579" ht="13.9"/>
    <row r="7580" ht="13.9"/>
    <row r="7581" ht="13.9"/>
    <row r="7582" ht="13.9"/>
    <row r="7583" ht="13.9"/>
    <row r="7584" ht="13.9"/>
    <row r="7585" ht="13.9"/>
    <row r="7586" ht="13.9"/>
    <row r="7587" ht="13.9"/>
    <row r="7588" ht="13.9"/>
    <row r="7589" ht="13.9"/>
    <row r="7590" ht="13.9"/>
    <row r="7591" ht="13.9"/>
    <row r="7592" ht="13.9"/>
    <row r="7593" ht="13.9"/>
    <row r="7594" ht="13.9"/>
    <row r="7595" ht="13.9"/>
    <row r="7596" ht="13.9"/>
    <row r="7597" ht="13.9"/>
    <row r="7598" ht="13.9"/>
    <row r="7599" ht="13.9"/>
    <row r="7600" ht="13.9"/>
    <row r="7601" ht="13.9"/>
    <row r="7602" ht="13.9"/>
    <row r="7603" ht="13.9"/>
    <row r="7604" ht="13.9"/>
    <row r="7605" ht="13.9"/>
    <row r="7606" ht="13.9"/>
    <row r="7607" ht="13.9"/>
    <row r="7608" ht="13.9"/>
    <row r="7609" ht="13.9"/>
    <row r="7610" ht="13.9"/>
    <row r="7611" ht="13.9"/>
    <row r="7612" ht="13.9"/>
    <row r="7613" ht="13.9"/>
    <row r="7614" ht="13.9"/>
    <row r="7615" ht="13.9"/>
    <row r="7616" ht="13.9"/>
    <row r="7617" ht="13.9"/>
    <row r="7618" ht="13.9"/>
    <row r="7619" ht="13.9"/>
    <row r="7620" ht="13.9"/>
    <row r="7621" ht="13.9"/>
    <row r="7622" ht="13.9"/>
    <row r="7623" ht="13.9"/>
    <row r="7624" ht="13.9"/>
    <row r="7625" ht="13.9"/>
    <row r="7626" ht="13.9"/>
    <row r="7627" ht="13.9"/>
    <row r="7628" ht="13.9"/>
    <row r="7629" ht="13.9"/>
    <row r="7630" ht="13.9"/>
    <row r="7631" ht="13.9"/>
    <row r="7632" ht="13.9"/>
    <row r="7633" ht="13.9"/>
    <row r="7634" ht="13.9"/>
    <row r="7635" ht="13.9"/>
    <row r="7636" ht="13.9"/>
    <row r="7637" ht="13.9"/>
    <row r="7638" ht="13.9"/>
    <row r="7639" ht="13.9"/>
    <row r="7640" ht="13.9"/>
    <row r="7641" ht="13.9"/>
    <row r="7642" ht="13.9"/>
    <row r="7643" ht="13.9"/>
    <row r="7644" ht="13.9"/>
    <row r="7645" ht="13.9"/>
    <row r="7646" ht="13.9"/>
    <row r="7647" ht="13.9"/>
    <row r="7648" ht="13.9"/>
    <row r="7649" ht="13.9"/>
    <row r="7650" ht="13.9"/>
    <row r="7651" ht="13.9"/>
    <row r="7652" ht="13.9"/>
    <row r="7653" ht="13.9"/>
    <row r="7654" ht="13.9"/>
    <row r="7655" ht="13.9"/>
    <row r="7656" ht="13.9"/>
    <row r="7657" ht="13.9"/>
    <row r="7658" ht="13.9"/>
    <row r="7659" ht="13.9"/>
    <row r="7660" ht="13.9"/>
    <row r="7661" ht="13.9"/>
    <row r="7662" ht="13.9"/>
    <row r="7663" ht="13.9"/>
    <row r="7664" ht="13.9"/>
    <row r="7665" ht="13.9"/>
    <row r="7666" ht="13.9"/>
    <row r="7667" ht="13.9"/>
    <row r="7668" ht="13.9"/>
    <row r="7669" ht="13.9"/>
    <row r="7670" ht="13.9"/>
    <row r="7671" ht="13.9"/>
    <row r="7672" ht="13.9"/>
    <row r="7673" ht="13.9"/>
    <row r="7674" ht="13.9"/>
    <row r="7675" ht="13.9"/>
    <row r="7676" ht="13.9"/>
    <row r="7677" ht="13.9"/>
    <row r="7678" ht="13.9"/>
    <row r="7679" ht="13.9"/>
    <row r="7680" ht="13.9"/>
    <row r="7681" ht="13.9"/>
    <row r="7682" ht="13.9"/>
    <row r="7683" ht="13.9"/>
    <row r="7684" ht="13.9"/>
    <row r="7685" ht="13.9"/>
    <row r="7686" ht="13.9"/>
    <row r="7687" ht="13.9"/>
    <row r="7688" ht="13.9"/>
    <row r="7689" ht="13.9"/>
    <row r="7690" ht="13.9"/>
    <row r="7691" ht="13.9"/>
    <row r="7692" ht="13.9"/>
    <row r="7693" ht="13.9"/>
    <row r="7694" ht="13.9"/>
    <row r="7695" ht="13.9"/>
    <row r="7696" ht="13.9"/>
    <row r="7697" ht="13.9"/>
    <row r="7698" ht="13.9"/>
    <row r="7699" ht="13.9"/>
    <row r="7700" ht="13.9"/>
    <row r="7701" ht="13.9"/>
    <row r="7702" ht="13.9"/>
    <row r="7703" ht="13.9"/>
    <row r="7704" ht="13.9"/>
    <row r="7705" ht="13.9"/>
    <row r="7706" ht="13.9"/>
    <row r="7707" ht="13.9"/>
    <row r="7708" ht="13.9"/>
    <row r="7709" ht="13.9"/>
    <row r="7710" ht="13.9"/>
    <row r="7711" ht="13.9"/>
    <row r="7712" ht="13.9"/>
    <row r="7713" ht="13.9"/>
    <row r="7714" ht="13.9"/>
    <row r="7715" ht="13.9"/>
    <row r="7716" ht="13.9"/>
    <row r="7717" ht="13.9"/>
    <row r="7718" ht="13.9"/>
    <row r="7719" ht="13.9"/>
    <row r="7720" ht="13.9"/>
    <row r="7721" ht="13.9"/>
    <row r="7722" ht="13.9"/>
    <row r="7723" ht="13.9"/>
    <row r="7724" ht="13.9"/>
    <row r="7725" ht="13.9"/>
    <row r="7726" ht="13.9"/>
    <row r="7727" ht="13.9"/>
    <row r="7728" ht="13.9"/>
    <row r="7729" ht="13.9"/>
    <row r="7730" ht="13.9"/>
    <row r="7731" ht="13.9"/>
    <row r="7732" ht="13.9"/>
    <row r="7733" ht="13.9"/>
    <row r="7734" ht="13.9"/>
    <row r="7735" ht="13.9"/>
    <row r="7736" ht="13.9"/>
    <row r="7737" ht="13.9"/>
    <row r="7738" ht="13.9"/>
    <row r="7739" ht="13.9"/>
    <row r="7740" ht="13.9"/>
    <row r="7741" ht="13.9"/>
    <row r="7742" ht="13.9"/>
    <row r="7743" ht="13.9"/>
    <row r="7744" ht="13.9"/>
    <row r="7745" ht="13.9"/>
    <row r="7746" ht="13.9"/>
    <row r="7747" ht="13.9"/>
    <row r="7748" ht="13.9"/>
    <row r="7749" ht="13.9"/>
    <row r="7750" ht="13.9"/>
    <row r="7751" ht="13.9"/>
    <row r="7752" ht="13.9"/>
    <row r="7753" ht="13.9"/>
    <row r="7754" ht="13.9"/>
    <row r="7755" ht="13.9"/>
    <row r="7756" ht="13.9"/>
    <row r="7757" ht="13.9"/>
    <row r="7758" ht="13.9"/>
    <row r="7759" ht="13.9"/>
    <row r="7760" ht="13.9"/>
    <row r="7761" ht="13.9"/>
    <row r="7762" ht="13.9"/>
    <row r="7763" ht="13.9"/>
    <row r="7764" ht="13.9"/>
    <row r="7765" ht="13.9"/>
    <row r="7766" ht="13.9"/>
    <row r="7767" ht="13.9"/>
    <row r="7768" ht="13.9"/>
    <row r="7769" ht="13.9"/>
    <row r="7770" ht="13.9"/>
    <row r="7771" ht="13.9"/>
    <row r="7772" ht="13.9"/>
    <row r="7773" ht="13.9"/>
    <row r="7774" ht="13.9"/>
    <row r="7775" ht="13.9"/>
    <row r="7776" ht="13.9"/>
    <row r="7777" ht="13.9"/>
    <row r="7778" ht="13.9"/>
    <row r="7779" ht="13.9"/>
    <row r="7780" ht="13.9"/>
    <row r="7781" ht="13.9"/>
    <row r="7782" ht="13.9"/>
    <row r="7783" ht="13.9"/>
    <row r="7784" ht="13.9"/>
    <row r="7785" ht="13.9"/>
    <row r="7786" ht="13.9"/>
    <row r="7787" ht="13.9"/>
    <row r="7788" ht="13.9"/>
    <row r="7789" ht="13.9"/>
    <row r="7790" ht="13.9"/>
    <row r="7791" ht="13.9"/>
    <row r="7792" ht="13.9"/>
    <row r="7793" ht="13.9"/>
    <row r="7794" ht="13.9"/>
    <row r="7795" ht="13.9"/>
    <row r="7796" ht="13.9"/>
    <row r="7797" ht="13.9"/>
    <row r="7798" ht="13.9"/>
    <row r="7799" ht="13.9"/>
    <row r="7800" ht="13.9"/>
    <row r="7801" ht="13.9"/>
    <row r="7802" ht="13.9"/>
    <row r="7803" ht="13.9"/>
    <row r="7804" ht="13.9"/>
    <row r="7805" ht="13.9"/>
    <row r="7806" ht="13.9"/>
    <row r="7807" ht="13.9"/>
    <row r="7808" ht="13.9"/>
    <row r="7809" ht="13.9"/>
    <row r="7810" ht="13.9"/>
    <row r="7811" ht="13.9"/>
    <row r="7812" ht="13.9"/>
    <row r="7813" ht="13.9"/>
    <row r="7814" ht="13.9"/>
    <row r="7815" ht="13.9"/>
    <row r="7816" ht="13.9"/>
    <row r="7817" ht="13.9"/>
    <row r="7818" ht="13.9"/>
    <row r="7819" ht="13.9"/>
    <row r="7820" ht="13.9"/>
    <row r="7821" ht="13.9"/>
    <row r="7822" ht="13.9"/>
    <row r="7823" ht="13.9"/>
    <row r="7824" ht="13.9"/>
    <row r="7825" ht="13.9"/>
    <row r="7826" ht="13.9"/>
    <row r="7827" ht="13.9"/>
    <row r="7828" ht="13.9"/>
    <row r="7829" ht="13.9"/>
    <row r="7830" ht="13.9"/>
    <row r="7831" ht="13.9"/>
    <row r="7832" ht="13.9"/>
    <row r="7833" ht="13.9"/>
    <row r="7834" ht="13.9"/>
    <row r="7835" ht="13.9"/>
    <row r="7836" ht="13.9"/>
    <row r="7837" ht="13.9"/>
    <row r="7838" ht="13.9"/>
    <row r="7839" ht="13.9"/>
    <row r="7840" ht="13.9"/>
    <row r="7841" ht="13.9"/>
    <row r="7842" ht="13.9"/>
    <row r="7843" ht="13.9"/>
    <row r="7844" ht="13.9"/>
    <row r="7845" ht="13.9"/>
    <row r="7846" ht="13.9"/>
    <row r="7847" ht="13.9"/>
    <row r="7848" ht="13.9"/>
    <row r="7849" ht="13.9"/>
    <row r="7850" ht="13.9"/>
    <row r="7851" ht="13.9"/>
    <row r="7852" ht="13.9"/>
    <row r="7853" ht="13.9"/>
    <row r="7854" ht="13.9"/>
    <row r="7855" ht="13.9"/>
    <row r="7856" ht="13.9"/>
    <row r="7857" ht="13.9"/>
    <row r="7858" ht="13.9"/>
    <row r="7859" ht="13.9"/>
    <row r="7860" ht="13.9"/>
    <row r="7861" ht="13.9"/>
    <row r="7862" ht="13.9"/>
    <row r="7863" ht="13.9"/>
    <row r="7864" ht="13.9"/>
    <row r="7865" ht="13.9"/>
    <row r="7866" ht="13.9"/>
    <row r="7867" ht="13.9"/>
    <row r="7868" ht="13.9"/>
    <row r="7869" ht="13.9"/>
    <row r="7870" ht="13.9"/>
    <row r="7871" ht="13.9"/>
    <row r="7872" ht="13.9"/>
    <row r="7873" ht="13.9"/>
    <row r="7874" ht="13.9"/>
    <row r="7875" ht="13.9"/>
    <row r="7876" ht="13.9"/>
    <row r="7877" ht="13.9"/>
    <row r="7878" ht="13.9"/>
    <row r="7879" ht="13.9"/>
    <row r="7880" ht="13.9"/>
    <row r="7881" ht="13.9"/>
    <row r="7882" ht="13.9"/>
    <row r="7883" ht="13.9"/>
    <row r="7884" ht="13.9"/>
    <row r="7885" ht="13.9"/>
    <row r="7886" ht="13.9"/>
    <row r="7887" ht="13.9"/>
    <row r="7888" ht="13.9"/>
    <row r="7889" ht="13.9"/>
    <row r="7890" ht="13.9"/>
    <row r="7891" ht="13.9"/>
    <row r="7892" ht="13.9"/>
    <row r="7893" ht="13.9"/>
    <row r="7894" ht="13.9"/>
    <row r="7895" ht="13.9"/>
    <row r="7896" ht="13.9"/>
    <row r="7897" ht="13.9"/>
    <row r="7898" ht="13.9"/>
    <row r="7899" ht="13.9"/>
    <row r="7900" ht="13.9"/>
    <row r="7901" ht="13.9"/>
    <row r="7902" ht="13.9"/>
    <row r="7903" ht="13.9"/>
    <row r="7904" ht="13.9"/>
    <row r="7905" ht="13.9"/>
    <row r="7906" ht="13.9"/>
    <row r="7907" ht="13.9"/>
    <row r="7908" ht="13.9"/>
    <row r="7909" ht="13.9"/>
    <row r="7910" ht="13.9"/>
    <row r="7911" ht="13.9"/>
    <row r="7912" ht="13.9"/>
    <row r="7913" ht="13.9"/>
    <row r="7914" ht="13.9"/>
    <row r="7915" ht="13.9"/>
    <row r="7916" ht="13.9"/>
    <row r="7917" ht="13.9"/>
    <row r="7918" ht="13.9"/>
    <row r="7919" ht="13.9"/>
    <row r="7920" ht="13.9"/>
    <row r="7921" ht="13.9"/>
    <row r="7922" ht="13.9"/>
    <row r="7923" ht="13.9"/>
    <row r="7924" ht="13.9"/>
    <row r="7925" ht="13.9"/>
    <row r="7926" ht="13.9"/>
    <row r="7927" ht="13.9"/>
    <row r="7928" ht="13.9"/>
    <row r="7929" ht="13.9"/>
    <row r="7930" ht="13.9"/>
    <row r="7931" ht="13.9"/>
    <row r="7932" ht="13.9"/>
    <row r="7933" ht="13.9"/>
    <row r="7934" ht="13.9"/>
    <row r="7935" ht="13.9"/>
    <row r="7936" ht="13.9"/>
    <row r="7937" ht="13.9"/>
    <row r="7938" ht="13.9"/>
    <row r="7939" ht="13.9"/>
    <row r="7940" ht="13.9"/>
    <row r="7941" ht="13.9"/>
    <row r="7942" ht="13.9"/>
    <row r="7943" ht="13.9"/>
    <row r="7944" ht="13.9"/>
    <row r="7945" ht="13.9"/>
    <row r="7946" ht="13.9"/>
    <row r="7947" ht="13.9"/>
    <row r="7948" ht="13.9"/>
    <row r="7949" ht="13.9"/>
    <row r="7950" ht="13.9"/>
    <row r="7951" ht="13.9"/>
    <row r="7952" ht="13.9"/>
    <row r="7953" ht="13.9"/>
    <row r="7954" ht="13.9"/>
    <row r="7955" ht="13.9"/>
    <row r="7956" ht="13.9"/>
    <row r="7957" ht="13.9"/>
    <row r="7958" ht="13.9"/>
    <row r="7959" ht="13.9"/>
    <row r="7960" ht="13.9"/>
    <row r="7961" ht="13.9"/>
    <row r="7962" ht="13.9"/>
    <row r="7963" ht="13.9"/>
    <row r="7964" ht="13.9"/>
    <row r="7965" ht="13.9"/>
    <row r="7966" ht="13.9"/>
    <row r="7967" ht="13.9"/>
    <row r="7968" ht="13.9"/>
    <row r="7969" ht="13.9"/>
    <row r="7970" ht="13.9"/>
    <row r="7971" ht="13.9"/>
    <row r="7972" ht="13.9"/>
    <row r="7973" ht="13.9"/>
    <row r="7974" ht="13.9"/>
    <row r="7975" ht="13.9"/>
    <row r="7976" ht="13.9"/>
    <row r="7977" ht="13.9"/>
    <row r="7978" ht="13.9"/>
    <row r="7979" ht="13.9"/>
    <row r="7980" ht="13.9"/>
    <row r="7981" ht="13.9"/>
    <row r="7982" ht="13.9"/>
    <row r="7983" ht="13.9"/>
    <row r="7984" ht="13.9"/>
    <row r="7985" ht="13.9"/>
    <row r="7986" ht="13.9"/>
    <row r="7987" ht="13.9"/>
    <row r="7988" ht="13.9"/>
    <row r="7989" ht="13.9"/>
    <row r="7990" ht="13.9"/>
    <row r="7991" ht="13.9"/>
    <row r="7992" ht="13.9"/>
    <row r="7993" ht="13.9"/>
    <row r="7994" ht="13.9"/>
    <row r="7995" ht="13.9"/>
    <row r="7996" ht="13.9"/>
    <row r="7997" ht="13.9"/>
    <row r="7998" ht="13.9"/>
    <row r="7999" ht="13.9"/>
    <row r="8000" ht="13.9"/>
    <row r="8001" ht="13.9"/>
    <row r="8002" ht="13.9"/>
    <row r="8003" ht="13.9"/>
    <row r="8004" ht="13.9"/>
    <row r="8005" ht="13.9"/>
    <row r="8006" ht="13.9"/>
    <row r="8007" ht="13.9"/>
    <row r="8008" ht="13.9"/>
    <row r="8009" ht="13.9"/>
    <row r="8010" ht="13.9"/>
    <row r="8011" ht="13.9"/>
    <row r="8012" ht="13.9"/>
    <row r="8013" ht="13.9"/>
    <row r="8014" ht="13.9"/>
    <row r="8015" ht="13.9"/>
    <row r="8016" ht="13.9"/>
    <row r="8017" ht="13.9"/>
    <row r="8018" ht="13.9"/>
    <row r="8019" ht="13.9"/>
    <row r="8020" ht="13.9"/>
    <row r="8021" ht="13.9"/>
    <row r="8022" ht="13.9"/>
    <row r="8023" ht="13.9"/>
    <row r="8024" ht="13.9"/>
    <row r="8025" ht="13.9"/>
    <row r="8026" ht="13.9"/>
    <row r="8027" ht="13.9"/>
    <row r="8028" ht="13.9"/>
    <row r="8029" ht="13.9"/>
    <row r="8030" ht="13.9"/>
    <row r="8031" ht="13.9"/>
    <row r="8032" ht="13.9"/>
    <row r="8033" ht="13.9"/>
    <row r="8034" ht="13.9"/>
    <row r="8035" ht="13.9"/>
    <row r="8036" ht="13.9"/>
    <row r="8037" ht="13.9"/>
    <row r="8038" ht="13.9"/>
    <row r="8039" ht="13.9"/>
    <row r="8040" ht="13.9"/>
    <row r="8041" ht="13.9"/>
    <row r="8042" ht="13.9"/>
    <row r="8043" ht="13.9"/>
    <row r="8044" ht="13.9"/>
    <row r="8045" ht="13.9"/>
    <row r="8046" ht="13.9"/>
    <row r="8047" ht="13.9"/>
    <row r="8048" ht="13.9"/>
    <row r="8049" ht="13.9"/>
    <row r="8050" ht="13.9"/>
    <row r="8051" ht="13.9"/>
    <row r="8052" ht="13.9"/>
    <row r="8053" ht="13.9"/>
    <row r="8054" ht="13.9"/>
    <row r="8055" ht="13.9"/>
    <row r="8056" ht="13.9"/>
    <row r="8057" ht="13.9"/>
    <row r="8058" ht="13.9"/>
    <row r="8059" ht="13.9"/>
    <row r="8060" ht="13.9"/>
    <row r="8061" ht="13.9"/>
    <row r="8062" ht="13.9"/>
    <row r="8063" ht="13.9"/>
    <row r="8064" ht="13.9"/>
    <row r="8065" ht="13.9"/>
    <row r="8066" ht="13.9"/>
    <row r="8067" ht="13.9"/>
    <row r="8068" ht="13.9"/>
    <row r="8069" ht="13.9"/>
    <row r="8070" ht="13.9"/>
    <row r="8071" ht="13.9"/>
    <row r="8072" ht="13.9"/>
    <row r="8073" ht="13.9"/>
    <row r="8074" ht="13.9"/>
    <row r="8075" ht="13.9"/>
    <row r="8076" ht="13.9"/>
    <row r="8077" ht="13.9"/>
    <row r="8078" ht="13.9"/>
    <row r="8079" ht="13.9"/>
    <row r="8080" ht="13.9"/>
    <row r="8081" ht="13.9"/>
    <row r="8082" ht="13.9"/>
    <row r="8083" ht="13.9"/>
    <row r="8084" ht="13.9"/>
    <row r="8085" ht="13.9"/>
    <row r="8086" ht="13.9"/>
    <row r="8087" ht="13.9"/>
    <row r="8088" ht="13.9"/>
    <row r="8089" ht="13.9"/>
    <row r="8090" ht="13.9"/>
    <row r="8091" ht="13.9"/>
    <row r="8092" ht="13.9"/>
    <row r="8093" ht="13.9"/>
    <row r="8094" ht="13.9"/>
    <row r="8095" ht="13.9"/>
    <row r="8096" ht="13.9"/>
    <row r="8097" ht="13.9"/>
    <row r="8098" ht="13.9"/>
    <row r="8099" ht="13.9"/>
    <row r="8100" ht="13.9"/>
    <row r="8101" ht="13.9"/>
    <row r="8102" ht="13.9"/>
    <row r="8103" ht="13.9"/>
    <row r="8104" ht="13.9"/>
    <row r="8105" ht="13.9"/>
    <row r="8106" ht="13.9"/>
    <row r="8107" ht="13.9"/>
    <row r="8108" ht="13.9"/>
    <row r="8109" ht="13.9"/>
    <row r="8110" ht="13.9"/>
    <row r="8111" ht="13.9"/>
    <row r="8112" ht="13.9"/>
    <row r="8113" ht="13.9"/>
    <row r="8114" ht="13.9"/>
    <row r="8115" ht="13.9"/>
    <row r="8116" ht="13.9"/>
    <row r="8117" ht="13.9"/>
    <row r="8118" ht="13.9"/>
    <row r="8119" ht="13.9"/>
    <row r="8120" ht="13.9"/>
    <row r="8121" ht="13.9"/>
    <row r="8122" ht="13.9"/>
    <row r="8123" ht="13.9"/>
    <row r="8124" ht="13.9"/>
    <row r="8125" ht="13.9"/>
    <row r="8126" ht="13.9"/>
    <row r="8127" ht="13.9"/>
    <row r="8128" ht="13.9"/>
    <row r="8129" ht="13.9"/>
    <row r="8130" ht="13.9"/>
    <row r="8131" ht="13.9"/>
    <row r="8132" ht="13.9"/>
    <row r="8133" ht="13.9"/>
    <row r="8134" ht="13.9"/>
    <row r="8135" ht="13.9"/>
    <row r="8136" ht="13.9"/>
    <row r="8137" ht="13.9"/>
    <row r="8138" ht="13.9"/>
    <row r="8139" ht="13.9"/>
    <row r="8140" ht="13.9"/>
    <row r="8141" ht="13.9"/>
    <row r="8142" ht="13.9"/>
    <row r="8143" ht="13.9"/>
    <row r="8144" ht="13.9"/>
    <row r="8145" ht="13.9"/>
    <row r="8146" ht="13.9"/>
    <row r="8147" ht="13.9"/>
    <row r="8148" ht="13.9"/>
    <row r="8149" ht="13.9"/>
    <row r="8150" ht="13.9"/>
    <row r="8151" ht="13.9"/>
    <row r="8152" ht="13.9"/>
    <row r="8153" ht="13.9"/>
    <row r="8154" ht="13.9"/>
    <row r="8155" ht="13.9"/>
    <row r="8156" ht="13.9"/>
    <row r="8157" ht="13.9"/>
    <row r="8158" ht="13.9"/>
    <row r="8159" ht="13.9"/>
    <row r="8160" ht="13.9"/>
    <row r="8161" ht="13.9"/>
    <row r="8162" ht="13.9"/>
    <row r="8163" ht="13.9"/>
    <row r="8164" ht="13.9"/>
    <row r="8165" ht="13.9"/>
    <row r="8166" ht="13.9"/>
    <row r="8167" ht="13.9"/>
    <row r="8168" ht="13.9"/>
    <row r="8169" ht="13.9"/>
    <row r="8170" ht="13.9"/>
    <row r="8171" ht="13.9"/>
    <row r="8172" ht="13.9"/>
    <row r="8173" ht="13.9"/>
    <row r="8174" ht="13.9"/>
    <row r="8175" ht="13.9"/>
    <row r="8176" ht="13.9"/>
    <row r="8177" ht="13.9"/>
    <row r="8178" ht="13.9"/>
    <row r="8179" ht="13.9"/>
    <row r="8180" ht="13.9"/>
    <row r="8181" ht="13.9"/>
    <row r="8182" ht="13.9"/>
    <row r="8183" ht="13.9"/>
    <row r="8184" ht="13.9"/>
    <row r="8185" ht="13.9"/>
    <row r="8186" ht="13.9"/>
    <row r="8187" ht="13.9"/>
    <row r="8188" ht="13.9"/>
    <row r="8189" ht="13.9"/>
    <row r="8190" ht="13.9"/>
    <row r="8191" ht="13.9"/>
    <row r="8192" ht="13.9"/>
    <row r="8193" ht="13.9"/>
    <row r="8194" ht="13.9"/>
    <row r="8195" ht="13.9"/>
    <row r="8196" ht="13.9"/>
    <row r="8197" ht="13.9"/>
    <row r="8198" ht="13.9"/>
    <row r="8199" ht="13.9"/>
    <row r="8200" ht="13.9"/>
    <row r="8201" ht="13.9"/>
    <row r="8202" ht="13.9"/>
    <row r="8203" ht="13.9"/>
    <row r="8204" ht="13.9"/>
    <row r="8205" ht="13.9"/>
    <row r="8206" ht="13.9"/>
    <row r="8207" ht="13.9"/>
    <row r="8208" ht="13.9"/>
    <row r="8209" ht="13.9"/>
    <row r="8210" ht="13.9"/>
    <row r="8211" ht="13.9"/>
    <row r="8212" ht="13.9"/>
    <row r="8213" ht="13.9"/>
    <row r="8214" ht="13.9"/>
    <row r="8215" ht="13.9"/>
    <row r="8216" ht="13.9"/>
    <row r="8217" ht="13.9"/>
    <row r="8218" ht="13.9"/>
    <row r="8219" ht="13.9"/>
    <row r="8220" ht="13.9"/>
    <row r="8221" ht="13.9"/>
    <row r="8222" ht="13.9"/>
    <row r="8223" ht="13.9"/>
    <row r="8224" ht="13.9"/>
    <row r="8225" ht="13.9"/>
    <row r="8226" ht="13.9"/>
    <row r="8227" ht="13.9"/>
    <row r="8228" ht="13.9"/>
    <row r="8229" ht="13.9"/>
    <row r="8230" ht="13.9"/>
    <row r="8231" ht="13.9"/>
    <row r="8232" ht="13.9"/>
    <row r="8233" ht="13.9"/>
    <row r="8234" ht="13.9"/>
    <row r="8235" ht="13.9"/>
    <row r="8236" ht="13.9"/>
    <row r="8237" ht="13.9"/>
    <row r="8238" ht="13.9"/>
    <row r="8239" ht="13.9"/>
    <row r="8240" ht="13.9"/>
    <row r="8241" ht="13.9"/>
    <row r="8242" ht="13.9"/>
    <row r="8243" ht="13.9"/>
    <row r="8244" ht="13.9"/>
    <row r="8245" ht="13.9"/>
    <row r="8246" ht="13.9"/>
    <row r="8247" ht="13.9"/>
    <row r="8248" ht="13.9"/>
    <row r="8249" ht="13.9"/>
    <row r="8250" ht="13.9"/>
    <row r="8251" ht="13.9"/>
    <row r="8252" ht="13.9"/>
    <row r="8253" ht="13.9"/>
    <row r="8254" ht="13.9"/>
    <row r="8255" ht="13.9"/>
    <row r="8256" ht="13.9"/>
    <row r="8257" ht="13.9"/>
    <row r="8258" ht="13.9"/>
    <row r="8259" ht="13.9"/>
    <row r="8260" ht="13.9"/>
    <row r="8261" ht="13.9"/>
    <row r="8262" ht="13.9"/>
    <row r="8263" ht="13.9"/>
    <row r="8264" ht="13.9"/>
    <row r="8265" ht="13.9"/>
    <row r="8266" ht="13.9"/>
    <row r="8267" ht="13.9"/>
    <row r="8268" ht="13.9"/>
    <row r="8269" ht="13.9"/>
    <row r="8270" ht="13.9"/>
    <row r="8271" ht="13.9"/>
    <row r="8272" ht="13.9"/>
    <row r="8273" ht="13.9"/>
    <row r="8274" ht="13.9"/>
    <row r="8275" ht="13.9"/>
    <row r="8276" ht="13.9"/>
    <row r="8277" ht="13.9"/>
    <row r="8278" ht="13.9"/>
    <row r="8279" ht="13.9"/>
    <row r="8280" ht="13.9"/>
    <row r="8281" ht="13.9"/>
    <row r="8282" ht="13.9"/>
    <row r="8283" ht="13.9"/>
    <row r="8284" ht="13.9"/>
    <row r="8285" ht="13.9"/>
    <row r="8286" ht="13.9"/>
    <row r="8287" ht="13.9"/>
    <row r="8288" ht="13.9"/>
    <row r="8289" ht="13.9"/>
    <row r="8290" ht="13.9"/>
    <row r="8291" ht="13.9"/>
    <row r="8292" ht="13.9"/>
    <row r="8293" ht="13.9"/>
    <row r="8294" ht="13.9"/>
    <row r="8295" ht="13.9"/>
    <row r="8296" ht="13.9"/>
    <row r="8297" ht="13.9"/>
    <row r="8298" ht="13.9"/>
    <row r="8299" ht="13.9"/>
    <row r="8300" ht="13.9"/>
    <row r="8301" ht="13.9"/>
    <row r="8302" ht="13.9"/>
    <row r="8303" ht="13.9"/>
    <row r="8304" ht="13.9"/>
    <row r="8305" ht="13.9"/>
    <row r="8306" ht="13.9"/>
    <row r="8307" ht="13.9"/>
    <row r="8308" ht="13.9"/>
    <row r="8309" ht="13.9"/>
    <row r="8310" ht="13.9"/>
    <row r="8311" ht="13.9"/>
    <row r="8312" ht="13.9"/>
    <row r="8313" ht="13.9"/>
    <row r="8314" ht="13.9"/>
    <row r="8315" ht="13.9"/>
    <row r="8316" ht="13.9"/>
    <row r="8317" ht="13.9"/>
    <row r="8318" ht="13.9"/>
    <row r="8319" ht="13.9"/>
    <row r="8320" ht="13.9"/>
    <row r="8321" ht="13.9"/>
    <row r="8322" ht="13.9"/>
    <row r="8323" ht="13.9"/>
    <row r="8324" ht="13.9"/>
    <row r="8325" ht="13.9"/>
    <row r="8326" ht="13.9"/>
    <row r="8327" ht="13.9"/>
    <row r="8328" ht="13.9"/>
    <row r="8329" ht="13.9"/>
    <row r="8330" ht="13.9"/>
    <row r="8331" ht="13.9"/>
    <row r="8332" ht="13.9"/>
    <row r="8333" ht="13.9"/>
    <row r="8334" ht="13.9"/>
    <row r="8335" ht="13.9"/>
    <row r="8336" ht="13.9"/>
    <row r="8337" ht="13.9"/>
    <row r="8338" ht="13.9"/>
    <row r="8339" ht="13.9"/>
    <row r="8340" ht="13.9"/>
    <row r="8341" ht="13.9"/>
    <row r="8342" ht="13.9"/>
    <row r="8343" ht="13.9"/>
    <row r="8344" ht="13.9"/>
    <row r="8345" ht="13.9"/>
    <row r="8346" ht="13.9"/>
    <row r="8347" ht="13.9"/>
    <row r="8348" ht="13.9"/>
    <row r="8349" ht="13.9"/>
    <row r="8350" ht="13.9"/>
    <row r="8351" ht="13.9"/>
    <row r="8352" ht="13.9"/>
    <row r="8353" ht="13.9"/>
    <row r="8354" ht="13.9"/>
    <row r="8355" ht="13.9"/>
    <row r="8356" ht="13.9"/>
    <row r="8357" ht="13.9"/>
    <row r="8358" ht="13.9"/>
    <row r="8359" ht="13.9"/>
    <row r="8360" ht="13.9"/>
    <row r="8361" ht="13.9"/>
    <row r="8362" ht="13.9"/>
    <row r="8363" ht="13.9"/>
    <row r="8364" ht="13.9"/>
    <row r="8365" ht="13.9"/>
    <row r="8366" ht="13.9"/>
    <row r="8367" ht="13.9"/>
    <row r="8368" ht="13.9"/>
    <row r="8369" ht="13.9"/>
    <row r="8370" ht="13.9"/>
    <row r="8371" ht="13.9"/>
    <row r="8372" ht="13.9"/>
    <row r="8373" ht="13.9"/>
    <row r="8374" ht="13.9"/>
    <row r="8375" ht="13.9"/>
    <row r="8376" ht="13.9"/>
    <row r="8377" ht="13.9"/>
    <row r="8378" ht="13.9"/>
    <row r="8379" ht="13.9"/>
    <row r="8380" ht="13.9"/>
    <row r="8381" ht="13.9"/>
    <row r="8382" ht="13.9"/>
    <row r="8383" ht="13.9"/>
    <row r="8384" ht="13.9"/>
    <row r="8385" ht="13.9"/>
    <row r="8386" ht="13.9"/>
    <row r="8387" ht="13.9"/>
    <row r="8388" ht="13.9"/>
    <row r="8389" ht="13.9"/>
    <row r="8390" ht="13.9"/>
    <row r="8391" ht="13.9"/>
    <row r="8392" ht="13.9"/>
    <row r="8393" ht="13.9"/>
    <row r="8394" ht="13.9"/>
    <row r="8395" ht="13.9"/>
    <row r="8396" ht="13.9"/>
    <row r="8397" ht="13.9"/>
    <row r="8398" ht="13.9"/>
    <row r="8399" ht="13.9"/>
    <row r="8400" ht="13.9"/>
    <row r="8401" ht="13.9"/>
    <row r="8402" ht="13.9"/>
    <row r="8403" ht="13.9"/>
    <row r="8404" ht="13.9"/>
    <row r="8405" ht="13.9"/>
    <row r="8406" ht="13.9"/>
    <row r="8407" ht="13.9"/>
    <row r="8408" ht="13.9"/>
    <row r="8409" ht="13.9"/>
    <row r="8410" ht="13.9"/>
    <row r="8411" ht="13.9"/>
    <row r="8412" ht="13.9"/>
    <row r="8413" ht="13.9"/>
    <row r="8414" ht="13.9"/>
    <row r="8415" ht="13.9"/>
    <row r="8416" ht="13.9"/>
    <row r="8417" ht="13.9"/>
    <row r="8418" ht="13.9"/>
    <row r="8419" ht="13.9"/>
    <row r="8420" ht="13.9"/>
    <row r="8421" ht="13.9"/>
    <row r="8422" ht="13.9"/>
    <row r="8423" ht="13.9"/>
    <row r="8424" ht="13.9"/>
    <row r="8425" ht="13.9"/>
    <row r="8426" ht="13.9"/>
    <row r="8427" ht="13.9"/>
    <row r="8428" ht="13.9"/>
    <row r="8429" ht="13.9"/>
    <row r="8430" ht="13.9"/>
    <row r="8431" ht="13.9"/>
    <row r="8432" ht="13.9"/>
    <row r="8433" ht="13.9"/>
    <row r="8434" ht="13.9"/>
    <row r="8435" ht="13.9"/>
    <row r="8436" ht="13.9"/>
    <row r="8437" ht="13.9"/>
    <row r="8438" ht="13.9"/>
    <row r="8439" ht="13.9"/>
    <row r="8440" ht="13.9"/>
    <row r="8441" ht="13.9"/>
    <row r="8442" ht="13.9"/>
    <row r="8443" ht="13.9"/>
    <row r="8444" ht="13.9"/>
    <row r="8445" ht="13.9"/>
    <row r="8446" ht="13.9"/>
    <row r="8447" ht="13.9"/>
    <row r="8448" ht="13.9"/>
    <row r="8449" ht="13.9"/>
    <row r="8450" ht="13.9"/>
    <row r="8451" ht="13.9"/>
    <row r="8452" ht="13.9"/>
    <row r="8453" ht="13.9"/>
    <row r="8454" ht="13.9"/>
    <row r="8455" ht="13.9"/>
    <row r="8456" ht="13.9"/>
    <row r="8457" ht="13.9"/>
    <row r="8458" ht="13.9"/>
    <row r="8459" ht="13.9"/>
    <row r="8460" ht="13.9"/>
    <row r="8461" ht="13.9"/>
    <row r="8462" ht="13.9"/>
    <row r="8463" ht="13.9"/>
    <row r="8464" ht="13.9"/>
    <row r="8465" ht="13.9"/>
    <row r="8466" ht="13.9"/>
    <row r="8467" ht="13.9"/>
    <row r="8468" ht="13.9"/>
    <row r="8469" ht="13.9"/>
    <row r="8470" ht="13.9"/>
    <row r="8471" ht="13.9"/>
    <row r="8472" ht="13.9"/>
    <row r="8473" ht="13.9"/>
    <row r="8474" ht="13.9"/>
    <row r="8475" ht="13.9"/>
    <row r="8476" ht="13.9"/>
    <row r="8477" ht="13.9"/>
    <row r="8478" ht="13.9"/>
    <row r="8479" ht="13.9"/>
    <row r="8480" ht="13.9"/>
    <row r="8481" ht="13.9"/>
    <row r="8482" ht="13.9"/>
    <row r="8483" ht="13.9"/>
    <row r="8484" ht="13.9"/>
    <row r="8485" ht="13.9"/>
    <row r="8486" ht="13.9"/>
    <row r="8487" ht="13.9"/>
    <row r="8488" ht="13.9"/>
    <row r="8489" ht="13.9"/>
    <row r="8490" ht="13.9"/>
    <row r="8491" ht="13.9"/>
    <row r="8492" ht="13.9"/>
    <row r="8493" ht="13.9"/>
    <row r="8494" ht="13.9"/>
    <row r="8495" ht="13.9"/>
    <row r="8496" ht="13.9"/>
    <row r="8497" ht="13.9"/>
    <row r="8498" ht="13.9"/>
    <row r="8499" ht="13.9"/>
    <row r="8500" ht="13.9"/>
    <row r="8501" ht="13.9"/>
    <row r="8502" ht="13.9"/>
    <row r="8503" ht="13.9"/>
    <row r="8504" ht="13.9"/>
    <row r="8505" ht="13.9"/>
    <row r="8506" ht="13.9"/>
    <row r="8507" ht="13.9"/>
    <row r="8508" ht="13.9"/>
    <row r="8509" ht="13.9"/>
    <row r="8510" ht="13.9"/>
    <row r="8511" ht="13.9"/>
    <row r="8512" ht="13.9"/>
    <row r="8513" ht="13.9"/>
    <row r="8514" ht="13.9"/>
    <row r="8515" ht="13.9"/>
    <row r="8516" ht="13.9"/>
    <row r="8517" ht="13.9"/>
    <row r="8518" ht="13.9"/>
    <row r="8519" ht="13.9"/>
    <row r="8520" ht="13.9"/>
    <row r="8521" ht="13.9"/>
    <row r="8522" ht="13.9"/>
    <row r="8523" ht="13.9"/>
    <row r="8524" ht="13.9"/>
    <row r="8525" ht="13.9"/>
    <row r="8526" ht="13.9"/>
    <row r="8527" ht="13.9"/>
    <row r="8528" ht="13.9"/>
    <row r="8529" ht="13.9"/>
    <row r="8530" ht="13.9"/>
    <row r="8531" ht="13.9"/>
    <row r="8532" ht="13.9"/>
    <row r="8533" ht="13.9"/>
    <row r="8534" ht="13.9"/>
    <row r="8535" ht="13.9"/>
    <row r="8536" ht="13.9"/>
    <row r="8537" ht="13.9"/>
    <row r="8538" ht="13.9"/>
    <row r="8539" ht="13.9"/>
    <row r="8540" ht="13.9"/>
    <row r="8541" ht="13.9"/>
    <row r="8542" ht="13.9"/>
    <row r="8543" ht="13.9"/>
    <row r="8544" ht="13.9"/>
    <row r="8545" ht="13.9"/>
    <row r="8546" ht="13.9"/>
    <row r="8547" ht="13.9"/>
    <row r="8548" ht="13.9"/>
    <row r="8549" ht="13.9"/>
    <row r="8550" ht="13.9"/>
    <row r="8551" ht="13.9"/>
    <row r="8552" ht="13.9"/>
    <row r="8553" ht="13.9"/>
    <row r="8554" ht="13.9"/>
    <row r="8555" ht="13.9"/>
    <row r="8556" ht="13.9"/>
    <row r="8557" ht="13.9"/>
    <row r="8558" ht="13.9"/>
    <row r="8559" ht="13.9"/>
    <row r="8560" ht="13.9"/>
    <row r="8561" ht="13.9"/>
    <row r="8562" ht="13.9"/>
    <row r="8563" ht="13.9"/>
    <row r="8564" ht="13.9"/>
    <row r="8565" ht="13.9"/>
    <row r="8566" ht="13.9"/>
    <row r="8567" ht="13.9"/>
    <row r="8568" ht="13.9"/>
    <row r="8569" ht="13.9"/>
    <row r="8570" ht="13.9"/>
    <row r="8571" ht="13.9"/>
    <row r="8572" ht="13.9"/>
    <row r="8573" ht="13.9"/>
    <row r="8574" ht="13.9"/>
    <row r="8575" ht="13.9"/>
    <row r="8576" ht="13.9"/>
    <row r="8577" ht="13.9"/>
    <row r="8578" ht="13.9"/>
    <row r="8579" ht="13.9"/>
    <row r="8580" ht="13.9"/>
    <row r="8581" ht="13.9"/>
    <row r="8582" ht="13.9"/>
    <row r="8583" ht="13.9"/>
    <row r="8584" ht="13.9"/>
    <row r="8585" ht="13.9"/>
    <row r="8586" ht="13.9"/>
    <row r="8587" ht="13.9"/>
    <row r="8588" ht="13.9"/>
    <row r="8589" ht="13.9"/>
    <row r="8590" ht="13.9"/>
    <row r="8591" ht="13.9"/>
    <row r="8592" ht="13.9"/>
    <row r="8593" ht="13.9"/>
    <row r="8594" ht="13.9"/>
    <row r="8595" ht="13.9"/>
    <row r="8596" ht="13.9"/>
    <row r="8597" ht="13.9"/>
    <row r="8598" ht="13.9"/>
    <row r="8599" ht="13.9"/>
    <row r="8600" ht="13.9"/>
    <row r="8601" ht="13.9"/>
    <row r="8602" ht="13.9"/>
    <row r="8603" ht="13.9"/>
    <row r="8604" ht="13.9"/>
    <row r="8605" ht="13.9"/>
    <row r="8606" ht="13.9"/>
    <row r="8607" ht="13.9"/>
    <row r="8608" ht="13.9"/>
    <row r="8609" ht="13.9"/>
    <row r="8610" ht="13.9"/>
    <row r="8611" ht="13.9"/>
    <row r="8612" ht="13.9"/>
    <row r="8613" ht="13.9"/>
    <row r="8614" ht="13.9"/>
    <row r="8615" ht="13.9"/>
    <row r="8616" ht="13.9"/>
    <row r="8617" ht="13.9"/>
    <row r="8618" ht="13.9"/>
    <row r="8619" ht="13.9"/>
    <row r="8620" ht="13.9"/>
    <row r="8621" ht="13.9"/>
    <row r="8622" ht="13.9"/>
    <row r="8623" ht="13.9"/>
    <row r="8624" ht="13.9"/>
    <row r="8625" ht="13.9"/>
    <row r="8626" ht="13.9"/>
    <row r="8627" ht="13.9"/>
    <row r="8628" ht="13.9"/>
    <row r="8629" ht="13.9"/>
    <row r="8630" ht="13.9"/>
    <row r="8631" ht="13.9"/>
    <row r="8632" ht="13.9"/>
    <row r="8633" ht="13.9"/>
    <row r="8634" ht="13.9"/>
    <row r="8635" ht="13.9"/>
    <row r="8636" ht="13.9"/>
    <row r="8637" ht="13.9"/>
    <row r="8638" ht="13.9"/>
    <row r="8639" ht="13.9"/>
    <row r="8640" ht="13.9"/>
    <row r="8641" ht="13.9"/>
    <row r="8642" ht="13.9"/>
    <row r="8643" ht="13.9"/>
    <row r="8644" ht="13.9"/>
    <row r="8645" ht="13.9"/>
    <row r="8646" ht="13.9"/>
    <row r="8647" ht="13.9"/>
    <row r="8648" ht="13.9"/>
    <row r="8649" ht="13.9"/>
    <row r="8650" ht="13.9"/>
    <row r="8651" ht="13.9"/>
    <row r="8652" ht="13.9"/>
    <row r="8653" ht="13.9"/>
    <row r="8654" ht="13.9"/>
    <row r="8655" ht="13.9"/>
    <row r="8656" ht="13.9"/>
    <row r="8657" ht="13.9"/>
    <row r="8658" ht="13.9"/>
    <row r="8659" ht="13.9"/>
    <row r="8660" ht="13.9"/>
    <row r="8661" ht="13.9"/>
    <row r="8662" ht="13.9"/>
    <row r="8663" ht="13.9"/>
    <row r="8664" ht="13.9"/>
    <row r="8665" ht="13.9"/>
    <row r="8666" ht="13.9"/>
    <row r="8667" ht="13.9"/>
    <row r="8668" ht="13.9"/>
    <row r="8669" ht="13.9"/>
    <row r="8670" ht="13.9"/>
    <row r="8671" ht="13.9"/>
    <row r="8672" ht="13.9"/>
    <row r="8673" ht="13.9"/>
    <row r="8674" ht="13.9"/>
    <row r="8675" ht="13.9"/>
    <row r="8676" ht="13.9"/>
    <row r="8677" ht="13.9"/>
    <row r="8678" ht="13.9"/>
    <row r="8679" ht="13.9"/>
    <row r="8680" ht="13.9"/>
    <row r="8681" ht="13.9"/>
    <row r="8682" ht="13.9"/>
    <row r="8683" ht="13.9"/>
    <row r="8684" ht="13.9"/>
    <row r="8685" ht="13.9"/>
    <row r="8686" ht="13.9"/>
    <row r="8687" ht="13.9"/>
    <row r="8688" ht="13.9"/>
    <row r="8689" ht="13.9"/>
    <row r="8690" ht="13.9"/>
    <row r="8691" ht="13.9"/>
    <row r="8692" ht="13.9"/>
    <row r="8693" ht="13.9"/>
    <row r="8694" ht="13.9"/>
    <row r="8695" ht="13.9"/>
    <row r="8696" ht="13.9"/>
    <row r="8697" ht="13.9"/>
    <row r="8698" ht="13.9"/>
    <row r="8699" ht="13.9"/>
    <row r="8700" ht="13.9"/>
    <row r="8701" ht="13.9"/>
    <row r="8702" ht="13.9"/>
    <row r="8703" ht="13.9"/>
    <row r="8704" ht="13.9"/>
    <row r="8705" ht="13.9"/>
    <row r="8706" ht="13.9"/>
    <row r="8707" ht="13.9"/>
    <row r="8708" ht="13.9"/>
    <row r="8709" ht="13.9"/>
    <row r="8710" ht="13.9"/>
    <row r="8711" ht="13.9"/>
    <row r="8712" ht="13.9"/>
    <row r="8713" ht="13.9"/>
    <row r="8714" ht="13.9"/>
    <row r="8715" ht="13.9"/>
    <row r="8716" ht="13.9"/>
    <row r="8717" ht="13.9"/>
    <row r="8718" ht="13.9"/>
    <row r="8719" ht="13.9"/>
    <row r="8720" ht="13.9"/>
    <row r="8721" ht="13.9"/>
    <row r="8722" ht="13.9"/>
    <row r="8723" ht="13.9"/>
    <row r="8724" ht="13.9"/>
    <row r="8725" ht="13.9"/>
    <row r="8726" ht="13.9"/>
    <row r="8727" ht="13.9"/>
    <row r="8728" ht="13.9"/>
    <row r="8729" ht="13.9"/>
    <row r="8730" ht="13.9"/>
    <row r="8731" ht="13.9"/>
    <row r="8732" ht="13.9"/>
    <row r="8733" ht="13.9"/>
    <row r="8734" ht="13.9"/>
    <row r="8735" ht="13.9"/>
    <row r="8736" ht="13.9"/>
    <row r="8737" ht="13.9"/>
    <row r="8738" ht="13.9"/>
    <row r="8739" ht="13.9"/>
    <row r="8740" ht="13.9"/>
    <row r="8741" ht="13.9"/>
    <row r="8742" ht="13.9"/>
    <row r="8743" ht="13.9"/>
    <row r="8744" ht="13.9"/>
    <row r="8745" ht="13.9"/>
    <row r="8746" ht="13.9"/>
    <row r="8747" ht="13.9"/>
    <row r="8748" ht="13.9"/>
    <row r="8749" ht="13.9"/>
    <row r="8750" ht="13.9"/>
    <row r="8751" ht="13.9"/>
    <row r="8752" ht="13.9"/>
    <row r="8753" ht="13.9"/>
    <row r="8754" ht="13.9"/>
    <row r="8755" ht="13.9"/>
    <row r="8756" ht="13.9"/>
    <row r="8757" ht="13.9"/>
    <row r="8758" ht="13.9"/>
    <row r="8759" ht="13.9"/>
    <row r="8760" ht="13.9"/>
    <row r="8761" ht="13.9"/>
    <row r="8762" ht="13.9"/>
    <row r="8763" ht="13.9"/>
    <row r="8764" ht="13.9"/>
    <row r="8765" ht="13.9"/>
    <row r="8766" ht="13.9"/>
    <row r="8767" ht="13.9"/>
    <row r="8768" ht="13.9"/>
    <row r="8769" ht="13.9"/>
    <row r="8770" ht="13.9"/>
    <row r="8771" ht="13.9"/>
    <row r="8772" ht="13.9"/>
    <row r="8773" ht="13.9"/>
    <row r="8774" ht="13.9"/>
    <row r="8775" ht="13.9"/>
    <row r="8776" ht="13.9"/>
    <row r="8777" ht="13.9"/>
    <row r="8778" ht="13.9"/>
    <row r="8779" ht="13.9"/>
    <row r="8780" ht="13.9"/>
    <row r="8781" ht="13.9"/>
    <row r="8782" ht="13.9"/>
    <row r="8783" ht="13.9"/>
    <row r="8784" ht="13.9"/>
    <row r="8785" ht="13.9"/>
    <row r="8786" ht="13.9"/>
    <row r="8787" ht="13.9"/>
    <row r="8788" ht="13.9"/>
    <row r="8789" ht="13.9"/>
    <row r="8790" ht="13.9"/>
    <row r="8791" ht="13.9"/>
    <row r="8792" ht="13.9"/>
    <row r="8793" ht="13.9"/>
    <row r="8794" ht="13.9"/>
    <row r="8795" ht="13.9"/>
    <row r="8796" ht="13.9"/>
    <row r="8797" ht="13.9"/>
    <row r="8798" ht="13.9"/>
    <row r="8799" ht="13.9"/>
    <row r="8800" ht="13.9"/>
    <row r="8801" ht="13.9"/>
    <row r="8802" ht="13.9"/>
    <row r="8803" ht="13.9"/>
    <row r="8804" ht="13.9"/>
    <row r="8805" ht="13.9"/>
    <row r="8806" ht="13.9"/>
    <row r="8807" ht="13.9"/>
    <row r="8808" ht="13.9"/>
    <row r="8809" ht="13.9"/>
    <row r="8810" ht="13.9"/>
    <row r="8811" ht="13.9"/>
    <row r="8812" ht="13.9"/>
    <row r="8813" ht="13.9"/>
    <row r="8814" ht="13.9"/>
    <row r="8815" ht="13.9"/>
    <row r="8816" ht="13.9"/>
    <row r="8817" ht="13.9"/>
    <row r="8818" ht="13.9"/>
    <row r="8819" ht="13.9"/>
    <row r="8820" ht="13.9"/>
    <row r="8821" ht="13.9"/>
    <row r="8822" ht="13.9"/>
    <row r="8823" ht="13.9"/>
    <row r="8824" ht="13.9"/>
    <row r="8825" ht="13.9"/>
    <row r="8826" ht="13.9"/>
    <row r="8827" ht="13.9"/>
    <row r="8828" ht="13.9"/>
    <row r="8829" ht="13.9"/>
    <row r="8830" ht="13.9"/>
    <row r="8831" ht="13.9"/>
    <row r="8832" ht="13.9"/>
    <row r="8833" ht="13.9"/>
    <row r="8834" ht="13.9"/>
    <row r="8835" ht="13.9"/>
    <row r="8836" ht="13.9"/>
    <row r="8837" ht="13.9"/>
    <row r="8838" ht="13.9"/>
    <row r="8839" ht="13.9"/>
    <row r="8840" ht="13.9"/>
    <row r="8841" ht="13.9"/>
    <row r="8842" ht="13.9"/>
    <row r="8843" ht="13.9"/>
    <row r="8844" ht="13.9"/>
    <row r="8845" ht="13.9"/>
    <row r="8846" ht="13.9"/>
    <row r="8847" ht="13.9"/>
    <row r="8848" ht="13.9"/>
    <row r="8849" ht="13.9"/>
    <row r="8850" ht="13.9"/>
    <row r="8851" ht="13.9"/>
    <row r="8852" ht="13.9"/>
    <row r="8853" ht="13.9"/>
    <row r="8854" ht="13.9"/>
    <row r="8855" ht="13.9"/>
    <row r="8856" ht="13.9"/>
    <row r="8857" ht="13.9"/>
    <row r="8858" ht="13.9"/>
    <row r="8859" ht="13.9"/>
    <row r="8860" ht="13.9"/>
    <row r="8861" ht="13.9"/>
    <row r="8862" ht="13.9"/>
    <row r="8863" ht="13.9"/>
    <row r="8864" ht="13.9"/>
    <row r="8865" ht="13.9"/>
    <row r="8866" ht="13.9"/>
    <row r="8867" ht="13.9"/>
    <row r="8868" ht="13.9"/>
    <row r="8869" ht="13.9"/>
    <row r="8870" ht="13.9"/>
    <row r="8871" ht="13.9"/>
    <row r="8872" ht="13.9"/>
    <row r="8873" ht="13.9"/>
    <row r="8874" ht="13.9"/>
    <row r="8875" ht="13.9"/>
    <row r="8876" ht="13.9"/>
    <row r="8877" ht="13.9"/>
    <row r="8878" ht="13.9"/>
    <row r="8879" ht="13.9"/>
    <row r="8880" ht="13.9"/>
    <row r="8881" ht="13.9"/>
    <row r="8882" ht="13.9"/>
    <row r="8883" ht="13.9"/>
    <row r="8884" ht="13.9"/>
    <row r="8885" ht="13.9"/>
    <row r="8886" ht="13.9"/>
    <row r="8887" ht="13.9"/>
    <row r="8888" ht="13.9"/>
    <row r="8889" ht="13.9"/>
    <row r="8890" ht="13.9"/>
    <row r="8891" ht="13.9"/>
    <row r="8892" ht="13.9"/>
    <row r="8893" ht="13.9"/>
    <row r="8894" ht="13.9"/>
    <row r="8895" ht="13.9"/>
    <row r="8896" ht="13.9"/>
    <row r="8897" ht="13.9"/>
    <row r="8898" ht="13.9"/>
    <row r="8899" ht="13.9"/>
    <row r="8900" ht="13.9"/>
    <row r="8901" ht="13.9"/>
    <row r="8902" ht="13.9"/>
    <row r="8903" ht="13.9"/>
    <row r="8904" ht="13.9"/>
    <row r="8905" ht="13.9"/>
    <row r="8906" ht="13.9"/>
    <row r="8907" ht="13.9"/>
    <row r="8908" ht="13.9"/>
    <row r="8909" ht="13.9"/>
    <row r="8910" ht="13.9"/>
    <row r="8911" ht="13.9"/>
    <row r="8912" ht="13.9"/>
    <row r="8913" ht="13.9"/>
    <row r="8914" ht="13.9"/>
    <row r="8915" ht="13.9"/>
    <row r="8916" ht="13.9"/>
    <row r="8917" ht="13.9"/>
    <row r="8918" ht="13.9"/>
    <row r="8919" ht="13.9"/>
    <row r="8920" ht="13.9"/>
    <row r="8921" ht="13.9"/>
    <row r="8922" ht="13.9"/>
    <row r="8923" ht="13.9"/>
    <row r="8924" ht="13.9"/>
    <row r="8925" ht="13.9"/>
    <row r="8926" ht="13.9"/>
    <row r="8927" ht="13.9"/>
    <row r="8928" ht="13.9"/>
    <row r="8929" ht="13.9"/>
    <row r="8930" ht="13.9"/>
    <row r="8931" ht="13.9"/>
    <row r="8932" ht="13.9"/>
    <row r="8933" ht="13.9"/>
    <row r="8934" ht="13.9"/>
    <row r="8935" ht="13.9"/>
    <row r="8936" ht="13.9"/>
    <row r="8937" ht="13.9"/>
    <row r="8938" ht="13.9"/>
    <row r="8939" ht="13.9"/>
    <row r="8940" ht="13.9"/>
    <row r="8941" ht="13.9"/>
    <row r="8942" ht="13.9"/>
    <row r="8943" ht="13.9"/>
    <row r="8944" ht="13.9"/>
    <row r="8945" ht="13.9"/>
    <row r="8946" ht="13.9"/>
    <row r="8947" ht="13.9"/>
    <row r="8948" ht="13.9"/>
    <row r="8949" ht="13.9"/>
    <row r="8950" ht="13.9"/>
    <row r="8951" ht="13.9"/>
    <row r="8952" ht="13.9"/>
    <row r="8953" ht="13.9"/>
    <row r="8954" ht="13.9"/>
    <row r="8955" ht="13.9"/>
    <row r="8956" ht="13.9"/>
    <row r="8957" ht="13.9"/>
    <row r="8958" ht="13.9"/>
    <row r="8959" ht="13.9"/>
    <row r="8960" ht="13.9"/>
    <row r="8961" ht="13.9"/>
    <row r="8962" ht="13.9"/>
    <row r="8963" ht="13.9"/>
    <row r="8964" ht="13.9"/>
    <row r="8965" ht="13.9"/>
    <row r="8966" ht="13.9"/>
    <row r="8967" ht="13.9"/>
    <row r="8968" ht="13.9"/>
    <row r="8969" ht="13.9"/>
    <row r="8970" ht="13.9"/>
    <row r="8971" ht="13.9"/>
    <row r="8972" ht="13.9"/>
    <row r="8973" ht="13.9"/>
    <row r="8974" ht="13.9"/>
    <row r="8975" ht="13.9"/>
    <row r="8976" ht="13.9"/>
    <row r="8977" ht="13.9"/>
    <row r="8978" ht="13.9"/>
    <row r="8979" ht="13.9"/>
    <row r="8980" ht="13.9"/>
    <row r="8981" ht="13.9"/>
    <row r="8982" ht="13.9"/>
    <row r="8983" ht="13.9"/>
    <row r="8984" ht="13.9"/>
    <row r="8985" ht="13.9"/>
    <row r="8986" ht="13.9"/>
    <row r="8987" ht="13.9"/>
    <row r="8988" ht="13.9"/>
    <row r="8989" ht="13.9"/>
    <row r="8990" ht="13.9"/>
    <row r="8991" ht="13.9"/>
    <row r="8992" ht="13.9"/>
    <row r="8993" ht="13.9"/>
    <row r="8994" ht="13.9"/>
    <row r="8995" ht="13.9"/>
    <row r="8996" ht="13.9"/>
    <row r="8997" ht="13.9"/>
    <row r="8998" ht="13.9"/>
    <row r="8999" ht="13.9"/>
    <row r="9000" ht="13.9"/>
    <row r="9001" ht="13.9"/>
    <row r="9002" ht="13.9"/>
    <row r="9003" ht="13.9"/>
    <row r="9004" ht="13.9"/>
    <row r="9005" ht="13.9"/>
    <row r="9006" ht="13.9"/>
    <row r="9007" ht="13.9"/>
    <row r="9008" ht="13.9"/>
    <row r="9009" ht="13.9"/>
    <row r="9010" ht="13.9"/>
    <row r="9011" ht="13.9"/>
    <row r="9012" ht="13.9"/>
    <row r="9013" ht="13.9"/>
    <row r="9014" ht="13.9"/>
    <row r="9015" ht="13.9"/>
    <row r="9016" ht="13.9"/>
    <row r="9017" ht="13.9"/>
    <row r="9018" ht="13.9"/>
    <row r="9019" ht="13.9"/>
    <row r="9020" ht="13.9"/>
    <row r="9021" ht="13.9"/>
    <row r="9022" ht="13.9"/>
    <row r="9023" ht="13.9"/>
    <row r="9024" ht="13.9"/>
    <row r="9025" ht="13.9"/>
    <row r="9026" ht="13.9"/>
    <row r="9027" ht="13.9"/>
    <row r="9028" ht="13.9"/>
    <row r="9029" ht="13.9"/>
    <row r="9030" ht="13.9"/>
    <row r="9031" ht="13.9"/>
    <row r="9032" ht="13.9"/>
    <row r="9033" ht="13.9"/>
    <row r="9034" ht="13.9"/>
    <row r="9035" ht="13.9"/>
    <row r="9036" ht="13.9"/>
    <row r="9037" ht="13.9"/>
    <row r="9038" ht="13.9"/>
    <row r="9039" ht="13.9"/>
    <row r="9040" ht="13.9"/>
    <row r="9041" ht="13.9"/>
    <row r="9042" ht="13.9"/>
    <row r="9043" ht="13.9"/>
    <row r="9044" ht="13.9"/>
    <row r="9045" ht="13.9"/>
    <row r="9046" ht="13.9"/>
    <row r="9047" ht="13.9"/>
    <row r="9048" ht="13.9"/>
    <row r="9049" ht="13.9"/>
    <row r="9050" ht="13.9"/>
    <row r="9051" ht="13.9"/>
    <row r="9052" ht="13.9"/>
    <row r="9053" ht="13.9"/>
    <row r="9054" ht="13.9"/>
    <row r="9055" ht="13.9"/>
    <row r="9056" ht="13.9"/>
    <row r="9057" ht="13.9"/>
    <row r="9058" ht="13.9"/>
    <row r="9059" ht="13.9"/>
    <row r="9060" ht="13.9"/>
    <row r="9061" ht="13.9"/>
    <row r="9062" ht="13.9"/>
    <row r="9063" ht="13.9"/>
    <row r="9064" ht="13.9"/>
    <row r="9065" ht="13.9"/>
    <row r="9066" ht="13.9"/>
    <row r="9067" ht="13.9"/>
    <row r="9068" ht="13.9"/>
    <row r="9069" ht="13.9"/>
    <row r="9070" ht="13.9"/>
    <row r="9071" ht="13.9"/>
    <row r="9072" ht="13.9"/>
    <row r="9073" ht="13.9"/>
    <row r="9074" ht="13.9"/>
    <row r="9075" ht="13.9"/>
    <row r="9076" ht="13.9"/>
    <row r="9077" ht="13.9"/>
    <row r="9078" ht="13.9"/>
    <row r="9079" ht="13.9"/>
    <row r="9080" ht="13.9"/>
    <row r="9081" ht="13.9"/>
    <row r="9082" ht="13.9"/>
    <row r="9083" ht="13.9"/>
    <row r="9084" ht="13.9"/>
    <row r="9085" ht="13.9"/>
    <row r="9086" ht="13.9"/>
    <row r="9087" ht="13.9"/>
    <row r="9088" ht="13.9"/>
    <row r="9089" ht="13.9"/>
    <row r="9090" ht="13.9"/>
    <row r="9091" ht="13.9"/>
    <row r="9092" ht="13.9"/>
    <row r="9093" ht="13.9"/>
    <row r="9094" ht="13.9"/>
    <row r="9095" ht="13.9"/>
    <row r="9096" ht="13.9"/>
    <row r="9097" ht="13.9"/>
    <row r="9098" ht="13.9"/>
    <row r="9099" ht="13.9"/>
    <row r="9100" ht="13.9"/>
    <row r="9101" ht="13.9"/>
    <row r="9102" ht="13.9"/>
    <row r="9103" ht="13.9"/>
    <row r="9104" ht="13.9"/>
    <row r="9105" ht="13.9"/>
    <row r="9106" ht="13.9"/>
    <row r="9107" ht="13.9"/>
    <row r="9108" ht="13.9"/>
    <row r="9109" ht="13.9"/>
    <row r="9110" ht="13.9"/>
    <row r="9111" ht="13.9"/>
    <row r="9112" ht="13.9"/>
    <row r="9113" ht="13.9"/>
    <row r="9114" ht="13.9"/>
    <row r="9115" ht="13.9"/>
    <row r="9116" ht="13.9"/>
    <row r="9117" ht="13.9"/>
    <row r="9118" ht="13.9"/>
    <row r="9119" ht="13.9"/>
    <row r="9120" ht="13.9"/>
    <row r="9121" ht="13.9"/>
    <row r="9122" ht="13.9"/>
    <row r="9123" ht="13.9"/>
    <row r="9124" ht="13.9"/>
    <row r="9125" ht="13.9"/>
    <row r="9126" ht="13.9"/>
    <row r="9127" ht="13.9"/>
    <row r="9128" ht="13.9"/>
    <row r="9129" ht="13.9"/>
    <row r="9130" ht="13.9"/>
    <row r="9131" ht="13.9"/>
    <row r="9132" ht="13.9"/>
    <row r="9133" ht="13.9"/>
    <row r="9134" ht="13.9"/>
    <row r="9135" ht="13.9"/>
    <row r="9136" ht="13.9"/>
    <row r="9137" ht="13.9"/>
    <row r="9138" ht="13.9"/>
    <row r="9139" ht="13.9"/>
    <row r="9140" ht="13.9"/>
    <row r="9141" ht="13.9"/>
    <row r="9142" ht="13.9"/>
    <row r="9143" ht="13.9"/>
    <row r="9144" ht="13.9"/>
    <row r="9145" ht="13.9"/>
    <row r="9146" ht="13.9"/>
    <row r="9147" ht="13.9"/>
    <row r="9148" ht="13.9"/>
    <row r="9149" ht="13.9"/>
    <row r="9150" ht="13.9"/>
    <row r="9151" ht="13.9"/>
    <row r="9152" ht="13.9"/>
    <row r="9153" ht="13.9"/>
    <row r="9154" ht="13.9"/>
    <row r="9155" ht="13.9"/>
    <row r="9156" ht="13.9"/>
    <row r="9157" ht="13.9"/>
    <row r="9158" ht="13.9"/>
    <row r="9159" ht="13.9"/>
    <row r="9160" ht="13.9"/>
    <row r="9161" ht="13.9"/>
    <row r="9162" ht="13.9"/>
    <row r="9163" ht="13.9"/>
    <row r="9164" ht="13.9"/>
    <row r="9165" ht="13.9"/>
    <row r="9166" ht="13.9"/>
    <row r="9167" ht="13.9"/>
    <row r="9168" ht="13.9"/>
    <row r="9169" ht="13.9"/>
    <row r="9170" ht="13.9"/>
    <row r="9171" ht="13.9"/>
    <row r="9172" ht="13.9"/>
    <row r="9173" ht="13.9"/>
    <row r="9174" ht="13.9"/>
    <row r="9175" ht="13.9"/>
    <row r="9176" ht="13.9"/>
    <row r="9177" ht="13.9"/>
    <row r="9178" ht="13.9"/>
    <row r="9179" ht="13.9"/>
    <row r="9180" ht="13.9"/>
    <row r="9181" ht="13.9"/>
    <row r="9182" ht="13.9"/>
    <row r="9183" ht="13.9"/>
    <row r="9184" ht="13.9"/>
    <row r="9185" ht="13.9"/>
    <row r="9186" ht="13.9"/>
    <row r="9187" ht="13.9"/>
    <row r="9188" ht="13.9"/>
    <row r="9189" ht="13.9"/>
    <row r="9190" ht="13.9"/>
    <row r="9191" ht="13.9"/>
    <row r="9192" ht="13.9"/>
    <row r="9193" ht="13.9"/>
    <row r="9194" ht="13.9"/>
    <row r="9195" ht="13.9"/>
    <row r="9196" ht="13.9"/>
    <row r="9197" ht="13.9"/>
    <row r="9198" ht="13.9"/>
    <row r="9199" ht="13.9"/>
    <row r="9200" ht="13.9"/>
    <row r="9201" ht="13.9"/>
    <row r="9202" ht="13.9"/>
    <row r="9203" ht="13.9"/>
    <row r="9204" ht="13.9"/>
    <row r="9205" ht="13.9"/>
    <row r="9206" ht="13.9"/>
    <row r="9207" ht="13.9"/>
    <row r="9208" ht="13.9"/>
    <row r="9209" ht="13.9"/>
    <row r="9210" ht="13.9"/>
    <row r="9211" ht="13.9"/>
    <row r="9212" ht="13.9"/>
    <row r="9213" ht="13.9"/>
    <row r="9214" ht="13.9"/>
    <row r="9215" ht="13.9"/>
    <row r="9216" ht="13.9"/>
    <row r="9217" ht="13.9"/>
    <row r="9218" ht="13.9"/>
    <row r="9219" ht="13.9"/>
    <row r="9220" ht="13.9"/>
    <row r="9221" ht="13.9"/>
    <row r="9222" ht="13.9"/>
    <row r="9223" ht="13.9"/>
    <row r="9224" ht="13.9"/>
    <row r="9225" ht="13.9"/>
    <row r="9226" ht="13.9"/>
    <row r="9227" ht="13.9"/>
    <row r="9228" ht="13.9"/>
    <row r="9229" ht="13.9"/>
    <row r="9230" ht="13.9"/>
    <row r="9231" ht="13.9"/>
    <row r="9232" ht="13.9"/>
    <row r="9233" ht="13.9"/>
    <row r="9234" ht="13.9"/>
    <row r="9235" ht="13.9"/>
    <row r="9236" ht="13.9"/>
    <row r="9237" ht="13.9"/>
    <row r="9238" ht="13.9"/>
    <row r="9239" ht="13.9"/>
    <row r="9240" ht="13.9"/>
    <row r="9241" ht="13.9"/>
    <row r="9242" ht="13.9"/>
    <row r="9243" ht="13.9"/>
    <row r="9244" ht="13.9"/>
    <row r="9245" ht="13.9"/>
    <row r="9246" ht="13.9"/>
    <row r="9247" ht="13.9"/>
    <row r="9248" ht="13.9"/>
    <row r="9249" ht="13.9"/>
    <row r="9250" ht="13.9"/>
    <row r="9251" ht="13.9"/>
    <row r="9252" ht="13.9"/>
    <row r="9253" ht="13.9"/>
    <row r="9254" ht="13.9"/>
    <row r="9255" ht="13.9"/>
    <row r="9256" ht="13.9"/>
    <row r="9257" ht="13.9"/>
    <row r="9258" ht="13.9"/>
    <row r="9259" ht="13.9"/>
    <row r="9260" ht="13.9"/>
    <row r="9261" ht="13.9"/>
    <row r="9262" ht="13.9"/>
    <row r="9263" ht="13.9"/>
    <row r="9264" ht="13.9"/>
    <row r="9265" ht="13.9"/>
    <row r="9266" ht="13.9"/>
    <row r="9267" ht="13.9"/>
    <row r="9268" ht="13.9"/>
    <row r="9269" ht="13.9"/>
    <row r="9270" ht="13.9"/>
    <row r="9271" ht="13.9"/>
    <row r="9272" ht="13.9"/>
    <row r="9273" ht="13.9"/>
    <row r="9274" ht="13.9"/>
    <row r="9275" ht="13.9"/>
    <row r="9276" ht="13.9"/>
    <row r="9277" ht="13.9"/>
    <row r="9278" ht="13.9"/>
    <row r="9279" ht="13.9"/>
    <row r="9280" ht="13.9"/>
    <row r="9281" ht="13.9"/>
    <row r="9282" ht="13.9"/>
    <row r="9283" ht="13.9"/>
    <row r="9284" ht="13.9"/>
    <row r="9285" ht="13.9"/>
    <row r="9286" ht="13.9"/>
    <row r="9287" ht="13.9"/>
    <row r="9288" ht="13.9"/>
    <row r="9289" ht="13.9"/>
    <row r="9290" ht="13.9"/>
    <row r="9291" ht="13.9"/>
    <row r="9292" ht="13.9"/>
    <row r="9293" ht="13.9"/>
    <row r="9294" ht="13.9"/>
    <row r="9295" ht="13.9"/>
    <row r="9296" ht="13.9"/>
    <row r="9297" ht="13.9"/>
    <row r="9298" ht="13.9"/>
    <row r="9299" ht="13.9"/>
    <row r="9300" ht="13.9"/>
    <row r="9301" ht="13.9"/>
    <row r="9302" ht="13.9"/>
    <row r="9303" ht="13.9"/>
    <row r="9304" ht="13.9"/>
    <row r="9305" ht="13.9"/>
    <row r="9306" ht="13.9"/>
    <row r="9307" ht="13.9"/>
    <row r="9308" ht="13.9"/>
    <row r="9309" ht="13.9"/>
    <row r="9310" ht="13.9"/>
    <row r="9311" ht="13.9"/>
    <row r="9312" ht="13.9"/>
    <row r="9313" ht="13.9"/>
    <row r="9314" ht="13.9"/>
    <row r="9315" ht="13.9"/>
    <row r="9316" ht="13.9"/>
    <row r="9317" ht="13.9"/>
    <row r="9318" ht="13.9"/>
    <row r="9319" ht="13.9"/>
    <row r="9320" ht="13.9"/>
    <row r="9321" ht="13.9"/>
    <row r="9322" ht="13.9"/>
    <row r="9323" ht="13.9"/>
    <row r="9324" ht="13.9"/>
    <row r="9325" ht="13.9"/>
    <row r="9326" ht="13.9"/>
    <row r="9327" ht="13.9"/>
    <row r="9328" ht="13.9"/>
    <row r="9329" ht="13.9"/>
    <row r="9330" ht="13.9"/>
    <row r="9331" ht="13.9"/>
    <row r="9332" ht="13.9"/>
    <row r="9333" ht="13.9"/>
    <row r="9334" ht="13.9"/>
    <row r="9335" ht="13.9"/>
    <row r="9336" ht="13.9"/>
    <row r="9337" ht="13.9"/>
    <row r="9338" ht="13.9"/>
    <row r="9339" ht="13.9"/>
    <row r="9340" ht="13.9"/>
    <row r="9341" ht="13.9"/>
    <row r="9342" ht="13.9"/>
    <row r="9343" ht="13.9"/>
    <row r="9344" ht="13.9"/>
    <row r="9345" ht="13.9"/>
    <row r="9346" ht="13.9"/>
    <row r="9347" ht="13.9"/>
    <row r="9348" ht="13.9"/>
    <row r="9349" ht="13.9"/>
    <row r="9350" ht="13.9"/>
    <row r="9351" ht="13.9"/>
    <row r="9352" ht="13.9"/>
    <row r="9353" ht="13.9"/>
    <row r="9354" ht="13.9"/>
    <row r="9355" ht="13.9"/>
    <row r="9356" ht="13.9"/>
    <row r="9357" ht="13.9"/>
    <row r="9358" ht="13.9"/>
    <row r="9359" ht="13.9"/>
    <row r="9360" ht="13.9"/>
    <row r="9361" ht="13.9"/>
    <row r="9362" ht="13.9"/>
    <row r="9363" ht="13.9"/>
    <row r="9364" ht="13.9"/>
    <row r="9365" ht="13.9"/>
    <row r="9366" ht="13.9"/>
    <row r="9367" ht="13.9"/>
    <row r="9368" ht="13.9"/>
    <row r="9369" ht="13.9"/>
    <row r="9370" ht="13.9"/>
    <row r="9371" ht="13.9"/>
    <row r="9372" ht="13.9"/>
    <row r="9373" ht="13.9"/>
    <row r="9374" ht="13.9"/>
    <row r="9375" ht="13.9"/>
    <row r="9376" ht="13.9"/>
    <row r="9377" ht="13.9"/>
    <row r="9378" ht="13.9"/>
    <row r="9379" ht="13.9"/>
    <row r="9380" ht="13.9"/>
    <row r="9381" ht="13.9"/>
    <row r="9382" ht="13.9"/>
    <row r="9383" ht="13.9"/>
    <row r="9384" ht="13.9"/>
    <row r="9385" ht="13.9"/>
    <row r="9386" ht="13.9"/>
    <row r="9387" ht="13.9"/>
    <row r="9388" ht="13.9"/>
    <row r="9389" ht="13.9"/>
    <row r="9390" ht="13.9"/>
    <row r="9391" ht="13.9"/>
    <row r="9392" ht="13.9"/>
    <row r="9393" ht="13.9"/>
    <row r="9394" ht="13.9"/>
    <row r="9395" ht="13.9"/>
    <row r="9396" ht="13.9"/>
    <row r="9397" ht="13.9"/>
    <row r="9398" ht="13.9"/>
    <row r="9399" ht="13.9"/>
    <row r="9400" ht="13.9"/>
    <row r="9401" ht="13.9"/>
    <row r="9402" ht="13.9"/>
    <row r="9403" ht="13.9"/>
    <row r="9404" ht="13.9"/>
    <row r="9405" ht="13.9"/>
    <row r="9406" ht="13.9"/>
    <row r="9407" ht="13.9"/>
    <row r="9408" ht="13.9"/>
    <row r="9409" ht="13.9"/>
    <row r="9410" ht="13.9"/>
    <row r="9411" ht="13.9"/>
    <row r="9412" ht="13.9"/>
    <row r="9413" ht="13.9"/>
    <row r="9414" ht="13.9"/>
    <row r="9415" ht="13.9"/>
    <row r="9416" ht="13.9"/>
    <row r="9417" ht="13.9"/>
    <row r="9418" ht="13.9"/>
    <row r="9419" ht="13.9"/>
    <row r="9420" ht="13.9"/>
    <row r="9421" ht="13.9"/>
    <row r="9422" ht="13.9"/>
    <row r="9423" ht="13.9"/>
    <row r="9424" ht="13.9"/>
    <row r="9425" ht="13.9"/>
    <row r="9426" ht="13.9"/>
    <row r="9427" ht="13.9"/>
    <row r="9428" ht="13.9"/>
    <row r="9429" ht="13.9"/>
    <row r="9430" ht="13.9"/>
    <row r="9431" ht="13.9"/>
    <row r="9432" ht="13.9"/>
    <row r="9433" ht="13.9"/>
    <row r="9434" ht="13.9"/>
    <row r="9435" ht="13.9"/>
    <row r="9436" ht="13.9"/>
    <row r="9437" ht="13.9"/>
    <row r="9438" ht="13.9"/>
    <row r="9439" ht="13.9"/>
    <row r="9440" ht="13.9"/>
    <row r="9441" ht="13.9"/>
    <row r="9442" ht="13.9"/>
    <row r="9443" ht="13.9"/>
    <row r="9444" ht="13.9"/>
    <row r="9445" ht="13.9"/>
    <row r="9446" ht="13.9"/>
    <row r="9447" ht="13.9"/>
    <row r="9448" ht="13.9"/>
    <row r="9449" ht="13.9"/>
    <row r="9450" ht="13.9"/>
    <row r="9451" ht="13.9"/>
    <row r="9452" ht="13.9"/>
    <row r="9453" ht="13.9"/>
    <row r="9454" ht="13.9"/>
    <row r="9455" ht="13.9"/>
    <row r="9456" ht="13.9"/>
    <row r="9457" ht="13.9"/>
    <row r="9458" ht="13.9"/>
    <row r="9459" ht="13.9"/>
    <row r="9460" ht="13.9"/>
    <row r="9461" ht="13.9"/>
    <row r="9462" ht="13.9"/>
    <row r="9463" ht="13.9"/>
    <row r="9464" ht="13.9"/>
    <row r="9465" ht="13.9"/>
    <row r="9466" ht="13.9"/>
    <row r="9467" ht="13.9"/>
    <row r="9468" ht="13.9"/>
    <row r="9469" ht="13.9"/>
    <row r="9470" ht="13.9"/>
    <row r="9471" ht="13.9"/>
    <row r="9472" ht="13.9"/>
    <row r="9473" ht="13.9"/>
    <row r="9474" ht="13.9"/>
    <row r="9475" ht="13.9"/>
    <row r="9476" ht="13.9"/>
    <row r="9477" ht="13.9"/>
    <row r="9478" ht="13.9"/>
    <row r="9479" ht="13.9"/>
    <row r="9480" ht="13.9"/>
    <row r="9481" ht="13.9"/>
    <row r="9482" ht="13.9"/>
    <row r="9483" ht="13.9"/>
    <row r="9484" ht="13.9"/>
    <row r="9485" ht="13.9"/>
    <row r="9486" ht="13.9"/>
    <row r="9487" ht="13.9"/>
    <row r="9488" ht="13.9"/>
    <row r="9489" ht="13.9"/>
    <row r="9490" ht="13.9"/>
    <row r="9491" ht="13.9"/>
    <row r="9492" ht="13.9"/>
    <row r="9493" ht="13.9"/>
    <row r="9494" ht="13.9"/>
    <row r="9495" ht="13.9"/>
    <row r="9496" ht="13.9"/>
    <row r="9497" ht="13.9"/>
    <row r="9498" ht="13.9"/>
    <row r="9499" ht="13.9"/>
    <row r="9500" ht="13.9"/>
    <row r="9501" ht="13.9"/>
    <row r="9502" ht="13.9"/>
    <row r="9503" ht="13.9"/>
    <row r="9504" ht="13.9"/>
    <row r="9505" ht="13.9"/>
    <row r="9506" ht="13.9"/>
    <row r="9507" ht="13.9"/>
    <row r="9508" ht="13.9"/>
    <row r="9509" ht="13.9"/>
    <row r="9510" ht="13.9"/>
    <row r="9511" ht="13.9"/>
    <row r="9512" ht="13.9"/>
    <row r="9513" ht="13.9"/>
    <row r="9514" ht="13.9"/>
    <row r="9515" ht="13.9"/>
    <row r="9516" ht="13.9"/>
    <row r="9517" ht="13.9"/>
    <row r="9518" ht="13.9"/>
    <row r="9519" ht="13.9"/>
    <row r="9520" ht="13.9"/>
    <row r="9521" ht="13.9"/>
    <row r="9522" ht="13.9"/>
    <row r="9523" ht="13.9"/>
    <row r="9524" ht="13.9"/>
    <row r="9525" ht="13.9"/>
    <row r="9526" ht="13.9"/>
    <row r="9527" ht="13.9"/>
    <row r="9528" ht="13.9"/>
    <row r="9529" ht="13.9"/>
    <row r="9530" ht="13.9"/>
    <row r="9531" ht="13.9"/>
    <row r="9532" ht="13.9"/>
    <row r="9533" ht="13.9"/>
    <row r="9534" ht="13.9"/>
    <row r="9535" ht="13.9"/>
    <row r="9536" ht="13.9"/>
    <row r="9537" ht="13.9"/>
    <row r="9538" ht="13.9"/>
    <row r="9539" ht="13.9"/>
    <row r="9540" ht="13.9"/>
    <row r="9541" ht="13.9"/>
    <row r="9542" ht="13.9"/>
    <row r="9543" ht="13.9"/>
    <row r="9544" ht="13.9"/>
    <row r="9545" ht="13.9"/>
    <row r="9546" ht="13.9"/>
    <row r="9547" ht="13.9"/>
    <row r="9548" ht="13.9"/>
    <row r="9549" ht="13.9"/>
    <row r="9550" ht="13.9"/>
    <row r="9551" ht="13.9"/>
    <row r="9552" ht="13.9"/>
    <row r="9553" ht="13.9"/>
    <row r="9554" ht="13.9"/>
    <row r="9555" ht="13.9"/>
    <row r="9556" ht="13.9"/>
    <row r="9557" ht="13.9"/>
    <row r="9558" ht="13.9"/>
    <row r="9559" ht="13.9"/>
    <row r="9560" ht="13.9"/>
    <row r="9561" ht="13.9"/>
    <row r="9562" ht="13.9"/>
    <row r="9563" ht="13.9"/>
    <row r="9564" ht="13.9"/>
    <row r="9565" ht="13.9"/>
    <row r="9566" ht="13.9"/>
    <row r="9567" ht="13.9"/>
    <row r="9568" ht="13.9"/>
    <row r="9569" ht="13.9"/>
    <row r="9570" ht="13.9"/>
    <row r="9571" ht="13.9"/>
    <row r="9572" ht="13.9"/>
    <row r="9573" ht="13.9"/>
    <row r="9574" ht="13.9"/>
    <row r="9575" ht="13.9"/>
    <row r="9576" ht="13.9"/>
    <row r="9577" ht="13.9"/>
    <row r="9578" ht="13.9"/>
    <row r="9579" ht="13.9"/>
    <row r="9580" ht="13.9"/>
    <row r="9581" ht="13.9"/>
    <row r="9582" ht="13.9"/>
    <row r="9583" ht="13.9"/>
    <row r="9584" ht="13.9"/>
    <row r="9585" ht="13.9"/>
    <row r="9586" ht="13.9"/>
    <row r="9587" ht="13.9"/>
    <row r="9588" ht="13.9"/>
    <row r="9589" ht="13.9"/>
    <row r="9590" ht="13.9"/>
    <row r="9591" ht="13.9"/>
    <row r="9592" ht="13.9"/>
    <row r="9593" ht="13.9"/>
    <row r="9594" ht="13.9"/>
    <row r="9595" ht="13.9"/>
    <row r="9596" ht="13.9"/>
    <row r="9597" ht="13.9"/>
    <row r="9598" ht="13.9"/>
    <row r="9599" ht="13.9"/>
    <row r="9600" ht="13.9"/>
    <row r="9601" ht="13.9"/>
    <row r="9602" ht="13.9"/>
    <row r="9603" ht="13.9"/>
    <row r="9604" ht="13.9"/>
    <row r="9605" ht="13.9"/>
    <row r="9606" ht="13.9"/>
    <row r="9607" ht="13.9"/>
    <row r="9608" ht="13.9"/>
    <row r="9609" ht="13.9"/>
    <row r="9610" ht="13.9"/>
    <row r="9611" ht="13.9"/>
    <row r="9612" ht="13.9"/>
    <row r="9613" ht="13.9"/>
    <row r="9614" ht="13.9"/>
    <row r="9615" ht="13.9"/>
    <row r="9616" ht="13.9"/>
    <row r="9617" ht="13.9"/>
    <row r="9618" ht="13.9"/>
    <row r="9619" ht="13.9"/>
    <row r="9620" ht="13.9"/>
    <row r="9621" ht="13.9"/>
    <row r="9622" ht="13.9"/>
    <row r="9623" ht="13.9"/>
    <row r="9624" ht="13.9"/>
    <row r="9625" ht="13.9"/>
    <row r="9626" ht="13.9"/>
    <row r="9627" ht="13.9"/>
    <row r="9628" ht="13.9"/>
    <row r="9629" ht="13.9"/>
    <row r="9630" ht="13.9"/>
    <row r="9631" ht="13.9"/>
    <row r="9632" ht="13.9"/>
    <row r="9633" ht="13.9"/>
    <row r="9634" ht="13.9"/>
    <row r="9635" ht="13.9"/>
    <row r="9636" ht="13.9"/>
    <row r="9637" ht="13.9"/>
    <row r="9638" ht="13.9"/>
    <row r="9639" ht="13.9"/>
    <row r="9640" ht="13.9"/>
    <row r="9641" ht="13.9"/>
    <row r="9642" ht="13.9"/>
    <row r="9643" ht="13.9"/>
    <row r="9644" ht="13.9"/>
    <row r="9645" ht="13.9"/>
    <row r="9646" ht="13.9"/>
    <row r="9647" ht="13.9"/>
    <row r="9648" ht="13.9"/>
    <row r="9649" ht="13.9"/>
    <row r="9650" ht="13.9"/>
    <row r="9651" ht="13.9"/>
    <row r="9652" ht="13.9"/>
    <row r="9653" ht="13.9"/>
    <row r="9654" ht="13.9"/>
    <row r="9655" ht="13.9"/>
    <row r="9656" ht="13.9"/>
    <row r="9657" ht="13.9"/>
    <row r="9658" ht="13.9"/>
    <row r="9659" ht="13.9"/>
    <row r="9660" ht="13.9"/>
    <row r="9661" ht="13.9"/>
    <row r="9662" ht="13.9"/>
    <row r="9663" ht="13.9"/>
    <row r="9664" ht="13.9"/>
    <row r="9665" ht="13.9"/>
    <row r="9666" ht="13.9"/>
    <row r="9667" ht="13.9"/>
    <row r="9668" ht="13.9"/>
    <row r="9669" ht="13.9"/>
    <row r="9670" ht="13.9"/>
    <row r="9671" ht="13.9"/>
    <row r="9672" ht="13.9"/>
    <row r="9673" ht="13.9"/>
    <row r="9674" ht="13.9"/>
    <row r="9675" ht="13.9"/>
    <row r="9676" ht="13.9"/>
    <row r="9677" ht="13.9"/>
    <row r="9678" ht="13.9"/>
    <row r="9679" ht="13.9"/>
    <row r="9680" ht="13.9"/>
    <row r="9681" ht="13.9"/>
    <row r="9682" ht="13.9"/>
    <row r="9683" ht="13.9"/>
    <row r="9684" ht="13.9"/>
    <row r="9685" ht="13.9"/>
    <row r="9686" ht="13.9"/>
    <row r="9687" ht="13.9"/>
    <row r="9688" ht="13.9"/>
    <row r="9689" ht="13.9"/>
    <row r="9690" ht="13.9"/>
    <row r="9691" ht="13.9"/>
    <row r="9692" ht="13.9"/>
    <row r="9693" ht="13.9"/>
    <row r="9694" ht="13.9"/>
    <row r="9695" ht="13.9"/>
    <row r="9696" ht="13.9"/>
    <row r="9697" ht="13.9"/>
    <row r="9698" ht="13.9"/>
    <row r="9699" ht="13.9"/>
    <row r="9700" ht="13.9"/>
    <row r="9701" ht="13.9"/>
    <row r="9702" ht="13.9"/>
    <row r="9703" ht="13.9"/>
    <row r="9704" ht="13.9"/>
    <row r="9705" ht="13.9"/>
    <row r="9706" ht="13.9"/>
    <row r="9707" ht="13.9"/>
    <row r="9708" ht="13.9"/>
    <row r="9709" ht="13.9"/>
    <row r="9710" ht="13.9"/>
    <row r="9711" ht="13.9"/>
    <row r="9712" ht="13.9"/>
    <row r="9713" ht="13.9"/>
    <row r="9714" ht="13.9"/>
    <row r="9715" ht="13.9"/>
    <row r="9716" ht="13.9"/>
    <row r="9717" ht="13.9"/>
    <row r="9718" ht="13.9"/>
    <row r="9719" ht="13.9"/>
    <row r="9720" ht="13.9"/>
    <row r="9721" ht="13.9"/>
    <row r="9722" ht="13.9"/>
    <row r="9723" ht="13.9"/>
    <row r="9724" ht="13.9"/>
    <row r="9725" ht="13.9"/>
    <row r="9726" ht="13.9"/>
    <row r="9727" ht="13.9"/>
    <row r="9728" ht="13.9"/>
    <row r="9729" ht="13.9"/>
    <row r="9730" ht="13.9"/>
    <row r="9731" ht="13.9"/>
    <row r="9732" ht="13.9"/>
    <row r="9733" ht="13.9"/>
    <row r="9734" ht="13.9"/>
    <row r="9735" ht="13.9"/>
    <row r="9736" ht="13.9"/>
    <row r="9737" ht="13.9"/>
    <row r="9738" ht="13.9"/>
    <row r="9739" ht="13.9"/>
    <row r="9740" ht="13.9"/>
    <row r="9741" ht="13.9"/>
    <row r="9742" ht="13.9"/>
    <row r="9743" ht="13.9"/>
    <row r="9744" ht="13.9"/>
    <row r="9745" ht="13.9"/>
    <row r="9746" ht="13.9"/>
    <row r="9747" ht="13.9"/>
    <row r="9748" ht="13.9"/>
    <row r="9749" ht="13.9"/>
    <row r="9750" ht="13.9"/>
    <row r="9751" ht="13.9"/>
    <row r="9752" ht="13.9"/>
    <row r="9753" ht="13.9"/>
    <row r="9754" ht="13.9"/>
    <row r="9755" ht="13.9"/>
    <row r="9756" ht="13.9"/>
    <row r="9757" ht="13.9"/>
    <row r="9758" ht="13.9"/>
    <row r="9759" ht="13.9"/>
    <row r="9760" ht="13.9"/>
    <row r="9761" ht="13.9"/>
    <row r="9762" ht="13.9"/>
    <row r="9763" ht="13.9"/>
    <row r="9764" ht="13.9"/>
    <row r="9765" ht="13.9"/>
    <row r="9766" ht="13.9"/>
    <row r="9767" ht="13.9"/>
    <row r="9768" ht="13.9"/>
    <row r="9769" ht="13.9"/>
    <row r="9770" ht="13.9"/>
    <row r="9771" ht="13.9"/>
    <row r="9772" ht="13.9"/>
    <row r="9773" ht="13.9"/>
    <row r="9774" ht="13.9"/>
    <row r="9775" ht="13.9"/>
    <row r="9776" ht="13.9"/>
    <row r="9777" ht="13.9"/>
    <row r="9778" ht="13.9"/>
    <row r="9779" ht="13.9"/>
    <row r="9780" ht="13.9"/>
    <row r="9781" ht="13.9"/>
    <row r="9782" ht="13.9"/>
    <row r="9783" ht="13.9"/>
    <row r="9784" ht="13.9"/>
    <row r="9785" ht="13.9"/>
    <row r="9786" ht="13.9"/>
    <row r="9787" ht="13.9"/>
    <row r="9788" ht="13.9"/>
    <row r="9789" ht="13.9"/>
    <row r="9790" ht="13.9"/>
    <row r="9791" ht="13.9"/>
    <row r="9792" ht="13.9"/>
    <row r="9793" ht="13.9"/>
    <row r="9794" ht="13.9"/>
    <row r="9795" ht="13.9"/>
    <row r="9796" ht="13.9"/>
    <row r="9797" ht="13.9"/>
    <row r="9798" ht="13.9"/>
    <row r="9799" ht="13.9"/>
    <row r="9800" ht="13.9"/>
    <row r="9801" ht="13.9"/>
    <row r="9802" ht="13.9"/>
    <row r="9803" ht="13.9"/>
    <row r="9804" ht="13.9"/>
    <row r="9805" ht="13.9"/>
    <row r="9806" ht="13.9"/>
    <row r="9807" ht="13.9"/>
    <row r="9808" ht="13.9"/>
    <row r="9809" ht="13.9"/>
    <row r="9810" ht="13.9"/>
    <row r="9811" ht="13.9"/>
    <row r="9812" ht="13.9"/>
    <row r="9813" ht="13.9"/>
    <row r="9814" ht="13.9"/>
    <row r="9815" ht="13.9"/>
    <row r="9816" ht="13.9"/>
    <row r="9817" ht="13.9"/>
    <row r="9818" ht="13.9"/>
    <row r="9819" ht="13.9"/>
    <row r="9820" ht="13.9"/>
    <row r="9821" ht="13.9"/>
    <row r="9822" ht="13.9"/>
    <row r="9823" ht="13.9"/>
    <row r="9824" ht="13.9"/>
    <row r="9825" ht="13.9"/>
    <row r="9826" ht="13.9"/>
    <row r="9827" ht="13.9"/>
    <row r="9828" ht="13.9"/>
    <row r="9829" ht="13.9"/>
    <row r="9830" ht="13.9"/>
    <row r="9831" ht="13.9"/>
    <row r="9832" ht="13.9"/>
    <row r="9833" ht="13.9"/>
    <row r="9834" ht="13.9"/>
    <row r="9835" ht="13.9"/>
    <row r="9836" ht="13.9"/>
    <row r="9837" ht="13.9"/>
    <row r="9838" ht="13.9"/>
    <row r="9839" ht="13.9"/>
    <row r="9840" ht="13.9"/>
    <row r="9841" ht="13.9"/>
    <row r="9842" ht="13.9"/>
    <row r="9843" ht="13.9"/>
    <row r="9844" ht="13.9"/>
    <row r="9845" ht="13.9"/>
    <row r="9846" ht="13.9"/>
    <row r="9847" ht="13.9"/>
    <row r="9848" ht="13.9"/>
    <row r="9849" ht="13.9"/>
    <row r="9850" ht="13.9"/>
    <row r="9851" ht="13.9"/>
    <row r="9852" ht="13.9"/>
    <row r="9853" ht="13.9"/>
    <row r="9854" ht="13.9"/>
    <row r="9855" ht="13.9"/>
    <row r="9856" ht="13.9"/>
    <row r="9857" ht="13.9"/>
    <row r="9858" ht="13.9"/>
    <row r="9859" ht="13.9"/>
    <row r="9860" ht="13.9"/>
    <row r="9861" ht="13.9"/>
    <row r="9862" ht="13.9"/>
    <row r="9863" ht="13.9"/>
    <row r="9864" ht="13.9"/>
    <row r="9865" ht="13.9"/>
    <row r="9866" ht="13.9"/>
    <row r="9867" ht="13.9"/>
    <row r="9868" ht="13.9"/>
    <row r="9869" ht="13.9"/>
    <row r="9870" ht="13.9"/>
    <row r="9871" ht="13.9"/>
    <row r="9872" ht="13.9"/>
    <row r="9873" ht="13.9"/>
    <row r="9874" ht="13.9"/>
    <row r="9875" ht="13.9"/>
    <row r="9876" ht="13.9"/>
    <row r="9877" ht="13.9"/>
    <row r="9878" ht="13.9"/>
    <row r="9879" ht="13.9"/>
    <row r="9880" ht="13.9"/>
    <row r="9881" ht="13.9"/>
    <row r="9882" ht="13.9"/>
    <row r="9883" ht="13.9"/>
    <row r="9884" ht="13.9"/>
    <row r="9885" ht="13.9"/>
    <row r="9886" ht="13.9"/>
    <row r="9887" ht="13.9"/>
    <row r="9888" ht="13.9"/>
    <row r="9889" ht="13.9"/>
    <row r="9890" ht="13.9"/>
    <row r="9891" ht="13.9"/>
    <row r="9892" ht="13.9"/>
    <row r="9893" ht="13.9"/>
    <row r="9894" ht="13.9"/>
    <row r="9895" ht="13.9"/>
    <row r="9896" ht="13.9"/>
    <row r="9897" ht="13.9"/>
    <row r="9898" ht="13.9"/>
    <row r="9899" ht="13.9"/>
    <row r="9900" ht="13.9"/>
    <row r="9901" ht="13.9"/>
    <row r="9902" ht="13.9"/>
    <row r="9903" ht="13.9"/>
    <row r="9904" ht="13.9"/>
    <row r="9905" ht="13.9"/>
    <row r="9906" ht="13.9"/>
    <row r="9907" ht="13.9"/>
    <row r="9908" ht="13.9"/>
    <row r="9909" ht="13.9"/>
    <row r="9910" ht="13.9"/>
    <row r="9911" ht="13.9"/>
    <row r="9912" ht="13.9"/>
    <row r="9913" ht="13.9"/>
    <row r="9914" ht="13.9"/>
    <row r="9915" ht="13.9"/>
    <row r="9916" ht="13.9"/>
    <row r="9917" ht="13.9"/>
    <row r="9918" ht="13.9"/>
    <row r="9919" ht="13.9"/>
    <row r="9920" ht="13.9"/>
    <row r="9921" ht="13.9"/>
    <row r="9922" ht="13.9"/>
    <row r="9923" ht="13.9"/>
    <row r="9924" ht="13.9"/>
    <row r="9925" ht="13.9"/>
    <row r="9926" ht="13.9"/>
    <row r="9927" ht="13.9"/>
    <row r="9928" ht="13.9"/>
    <row r="9929" ht="13.9"/>
    <row r="9930" ht="13.9"/>
    <row r="9931" ht="13.9"/>
    <row r="9932" ht="13.9"/>
    <row r="9933" ht="13.9"/>
    <row r="9934" ht="13.9"/>
    <row r="9935" ht="13.9"/>
    <row r="9936" ht="13.9"/>
    <row r="9937" ht="13.9"/>
    <row r="9938" ht="13.9"/>
    <row r="9939" ht="13.9"/>
    <row r="9940" ht="13.9"/>
    <row r="9941" ht="13.9"/>
    <row r="9942" ht="13.9"/>
    <row r="9943" ht="13.9"/>
    <row r="9944" ht="13.9"/>
    <row r="9945" ht="13.9"/>
    <row r="9946" ht="13.9"/>
    <row r="9947" ht="13.9"/>
    <row r="9948" ht="13.9"/>
    <row r="9949" ht="13.9"/>
    <row r="9950" ht="13.9"/>
    <row r="9951" ht="13.9"/>
    <row r="9952" ht="13.9"/>
    <row r="9953" ht="13.9"/>
    <row r="9954" ht="13.9"/>
    <row r="9955" ht="13.9"/>
    <row r="9956" ht="13.9"/>
    <row r="9957" ht="13.9"/>
    <row r="9958" ht="13.9"/>
    <row r="9959" ht="13.9"/>
    <row r="9960" ht="13.9"/>
    <row r="9961" ht="13.9"/>
    <row r="9962" ht="13.9"/>
    <row r="9963" ht="13.9"/>
    <row r="9964" ht="13.9"/>
    <row r="9965" ht="13.9"/>
    <row r="9966" ht="13.9"/>
    <row r="9967" ht="13.9"/>
    <row r="9968" ht="13.9"/>
    <row r="9969" ht="13.9"/>
    <row r="9970" ht="13.9"/>
    <row r="9971" ht="13.9"/>
    <row r="9972" ht="13.9"/>
    <row r="9973" ht="13.9"/>
    <row r="9974" ht="13.9"/>
    <row r="9975" ht="13.9"/>
    <row r="9976" ht="13.9"/>
    <row r="9977" ht="13.9"/>
    <row r="9978" ht="13.9"/>
    <row r="9979" ht="13.9"/>
    <row r="9980" ht="13.9"/>
    <row r="9981" ht="13.9"/>
    <row r="9982" ht="13.9"/>
    <row r="9983" ht="13.9"/>
    <row r="9984" ht="13.9"/>
    <row r="9985" ht="13.9"/>
    <row r="9986" ht="13.9"/>
    <row r="9987" ht="13.9"/>
    <row r="9988" ht="13.9"/>
    <row r="9989" ht="13.9"/>
    <row r="9990" ht="13.9"/>
    <row r="9991" ht="13.9"/>
    <row r="9992" ht="13.9"/>
    <row r="9993" ht="13.9"/>
    <row r="9994" ht="13.9"/>
    <row r="9995" ht="13.9"/>
    <row r="9996" ht="13.9"/>
    <row r="9997" ht="13.9"/>
    <row r="9998" ht="13.9"/>
    <row r="9999" ht="13.9"/>
    <row r="10000" ht="13.9"/>
    <row r="10001" ht="13.9"/>
    <row r="10002" ht="13.9"/>
    <row r="10003" ht="13.9"/>
    <row r="10004" ht="13.9"/>
    <row r="10005" ht="13.9"/>
    <row r="10006" ht="13.9"/>
    <row r="10007" ht="13.9"/>
    <row r="10008" ht="13.9"/>
    <row r="10009" ht="13.9"/>
    <row r="10010" ht="13.9"/>
    <row r="10011" ht="13.9"/>
    <row r="10012" ht="13.9"/>
    <row r="10013" ht="13.9"/>
    <row r="10014" ht="13.9"/>
    <row r="10015" ht="13.9"/>
    <row r="10016" ht="13.9"/>
    <row r="10017" ht="13.9"/>
    <row r="10018" ht="13.9"/>
    <row r="10019" ht="13.9"/>
    <row r="10020" ht="13.9"/>
    <row r="10021" ht="13.9"/>
    <row r="10022" ht="13.9"/>
    <row r="10023" ht="13.9"/>
    <row r="10024" ht="13.9"/>
    <row r="10025" ht="13.9"/>
    <row r="10026" ht="13.9"/>
    <row r="10027" ht="13.9"/>
    <row r="10028" ht="13.9"/>
    <row r="10029" ht="13.9"/>
    <row r="10030" ht="13.9"/>
    <row r="10031" ht="13.9"/>
    <row r="10032" ht="13.9"/>
    <row r="10033" ht="13.9"/>
    <row r="10034" ht="13.9"/>
    <row r="10035" ht="13.9"/>
    <row r="10036" ht="13.9"/>
    <row r="10037" ht="13.9"/>
    <row r="10038" ht="13.9"/>
    <row r="10039" ht="13.9"/>
    <row r="10040" ht="13.9"/>
    <row r="10041" ht="13.9"/>
    <row r="10042" ht="13.9"/>
    <row r="10043" ht="13.9"/>
    <row r="10044" ht="13.9"/>
    <row r="10045" ht="13.9"/>
    <row r="10046" ht="13.9"/>
    <row r="10047" ht="13.9"/>
    <row r="10048" ht="13.9"/>
    <row r="10049" ht="13.9"/>
    <row r="10050" ht="13.9"/>
    <row r="10051" ht="13.9"/>
    <row r="10052" ht="13.9"/>
    <row r="10053" ht="13.9"/>
    <row r="10054" ht="13.9"/>
    <row r="10055" ht="13.9"/>
    <row r="10056" ht="13.9"/>
    <row r="10057" ht="13.9"/>
    <row r="10058" ht="13.9"/>
    <row r="10059" ht="13.9"/>
    <row r="10060" ht="13.9"/>
    <row r="10061" ht="13.9"/>
    <row r="10062" ht="13.9"/>
    <row r="10063" ht="13.9"/>
    <row r="10064" ht="13.9"/>
    <row r="10065" ht="13.9"/>
    <row r="10066" ht="13.9"/>
    <row r="10067" ht="13.9"/>
    <row r="10068" ht="13.9"/>
    <row r="10069" ht="13.9"/>
    <row r="10070" ht="13.9"/>
    <row r="10071" ht="13.9"/>
    <row r="10072" ht="13.9"/>
    <row r="10073" ht="13.9"/>
    <row r="10074" ht="13.9"/>
    <row r="10075" ht="13.9"/>
    <row r="10076" ht="13.9"/>
    <row r="10077" ht="13.9"/>
    <row r="10078" ht="13.9"/>
    <row r="10079" ht="13.9"/>
    <row r="10080" ht="13.9"/>
    <row r="10081" ht="13.9"/>
    <row r="10082" ht="13.9"/>
    <row r="10083" ht="13.9"/>
    <row r="10084" ht="13.9"/>
    <row r="10085" ht="13.9"/>
    <row r="10086" ht="13.9"/>
    <row r="10087" ht="13.9"/>
    <row r="10088" ht="13.9"/>
    <row r="10089" ht="13.9"/>
    <row r="10090" ht="13.9"/>
    <row r="10091" ht="13.9"/>
    <row r="10092" ht="13.9"/>
    <row r="10093" ht="13.9"/>
    <row r="10094" ht="13.9"/>
    <row r="10095" ht="13.9"/>
    <row r="10096" ht="13.9"/>
    <row r="10097" ht="13.9"/>
    <row r="10098" ht="13.9"/>
    <row r="10099" ht="13.9"/>
    <row r="10100" ht="13.9"/>
    <row r="10101" ht="13.9"/>
    <row r="10102" ht="13.9"/>
    <row r="10103" ht="13.9"/>
    <row r="10104" ht="13.9"/>
    <row r="10105" ht="13.9"/>
    <row r="10106" ht="13.9"/>
    <row r="10107" ht="13.9"/>
    <row r="10108" ht="13.9"/>
    <row r="10109" ht="13.9"/>
    <row r="10110" ht="13.9"/>
    <row r="10111" ht="13.9"/>
    <row r="10112" ht="13.9"/>
    <row r="10113" ht="13.9"/>
    <row r="10114" ht="13.9"/>
    <row r="10115" ht="13.9"/>
    <row r="10116" ht="13.9"/>
    <row r="10117" ht="13.9"/>
    <row r="10118" ht="13.9"/>
    <row r="10119" ht="13.9"/>
    <row r="10120" ht="13.9"/>
    <row r="10121" ht="13.9"/>
    <row r="10122" ht="13.9"/>
    <row r="10123" ht="13.9"/>
    <row r="10124" ht="13.9"/>
    <row r="10125" ht="13.9"/>
    <row r="10126" ht="13.9"/>
    <row r="10127" ht="13.9"/>
    <row r="10128" ht="13.9"/>
    <row r="10129" ht="13.9"/>
    <row r="10130" ht="13.9"/>
    <row r="10131" ht="13.9"/>
    <row r="10132" ht="13.9"/>
    <row r="10133" ht="13.9"/>
    <row r="10134" ht="13.9"/>
    <row r="10135" ht="13.9"/>
    <row r="10136" ht="13.9"/>
    <row r="10137" ht="13.9"/>
    <row r="10138" ht="13.9"/>
    <row r="10139" ht="13.9"/>
    <row r="10140" ht="13.9"/>
    <row r="10141" ht="13.9"/>
    <row r="10142" ht="13.9"/>
    <row r="10143" ht="13.9"/>
    <row r="10144" ht="13.9"/>
    <row r="10145" ht="13.9"/>
    <row r="10146" ht="13.9"/>
    <row r="10147" ht="13.9"/>
    <row r="10148" ht="13.9"/>
    <row r="10149" ht="13.9"/>
    <row r="10150" ht="13.9"/>
    <row r="10151" ht="13.9"/>
    <row r="10152" ht="13.9"/>
    <row r="10153" ht="13.9"/>
    <row r="10154" ht="13.9"/>
    <row r="10155" ht="13.9"/>
    <row r="10156" ht="13.9"/>
    <row r="10157" ht="13.9"/>
    <row r="10158" ht="13.9"/>
    <row r="10159" ht="13.9"/>
    <row r="10160" ht="13.9"/>
    <row r="10161" ht="13.9"/>
    <row r="10162" ht="13.9"/>
    <row r="10163" ht="13.9"/>
    <row r="10164" ht="13.9"/>
    <row r="10165" ht="13.9"/>
    <row r="10166" ht="13.9"/>
    <row r="10167" ht="13.9"/>
    <row r="10168" ht="13.9"/>
    <row r="10169" ht="13.9"/>
    <row r="10170" ht="13.9"/>
    <row r="10171" ht="13.9"/>
    <row r="10172" ht="13.9"/>
    <row r="10173" ht="13.9"/>
    <row r="10174" ht="13.9"/>
    <row r="10175" ht="13.9"/>
    <row r="10176" ht="13.9"/>
    <row r="10177" ht="13.9"/>
    <row r="10178" ht="13.9"/>
    <row r="10179" ht="13.9"/>
    <row r="10180" ht="13.9"/>
    <row r="10181" ht="13.9"/>
    <row r="10182" ht="13.9"/>
    <row r="10183" ht="13.9"/>
    <row r="10184" ht="13.9"/>
    <row r="10185" ht="13.9"/>
    <row r="10186" ht="13.9"/>
    <row r="10187" ht="13.9"/>
    <row r="10188" ht="13.9"/>
    <row r="10189" ht="13.9"/>
    <row r="10190" ht="13.9"/>
    <row r="10191" ht="13.9"/>
    <row r="10192" ht="13.9"/>
    <row r="10193" ht="13.9"/>
    <row r="10194" ht="13.9"/>
    <row r="10195" ht="13.9"/>
    <row r="10196" ht="13.9"/>
    <row r="10197" ht="13.9"/>
    <row r="10198" ht="13.9"/>
    <row r="10199" ht="13.9"/>
    <row r="10200" ht="13.9"/>
    <row r="10201" ht="13.9"/>
    <row r="10202" ht="13.9"/>
    <row r="10203" ht="13.9"/>
    <row r="10204" ht="13.9"/>
    <row r="10205" ht="13.9"/>
    <row r="10206" ht="13.9"/>
    <row r="10207" ht="13.9"/>
    <row r="10208" ht="13.9"/>
    <row r="10209" ht="13.9"/>
    <row r="10210" ht="13.9"/>
    <row r="10211" ht="13.9"/>
    <row r="10212" ht="13.9"/>
    <row r="10213" ht="13.9"/>
    <row r="10214" ht="13.9"/>
    <row r="10215" ht="13.9"/>
    <row r="10216" ht="13.9"/>
    <row r="10217" ht="13.9"/>
    <row r="10218" ht="13.9"/>
    <row r="10219" ht="13.9"/>
    <row r="10220" ht="13.9"/>
    <row r="10221" ht="13.9"/>
    <row r="10222" ht="13.9"/>
    <row r="10223" ht="13.9"/>
    <row r="10224" ht="13.9"/>
    <row r="10225" ht="13.9"/>
    <row r="10226" ht="13.9"/>
    <row r="10227" ht="13.9"/>
    <row r="10228" ht="13.9"/>
    <row r="10229" ht="13.9"/>
    <row r="10230" ht="13.9"/>
    <row r="10231" ht="13.9"/>
    <row r="10232" ht="13.9"/>
    <row r="10233" ht="13.9"/>
    <row r="10234" ht="13.9"/>
    <row r="10235" ht="13.9"/>
    <row r="10236" ht="13.9"/>
    <row r="10237" ht="13.9"/>
    <row r="10238" ht="13.9"/>
    <row r="10239" ht="13.9"/>
    <row r="10240" ht="13.9"/>
    <row r="10241" ht="13.9"/>
    <row r="10242" ht="13.9"/>
    <row r="10243" ht="13.9"/>
    <row r="10244" ht="13.9"/>
    <row r="10245" ht="13.9"/>
    <row r="10246" ht="13.9"/>
    <row r="10247" ht="13.9"/>
    <row r="10248" ht="13.9"/>
    <row r="10249" ht="13.9"/>
    <row r="10250" ht="13.9"/>
    <row r="10251" ht="13.9"/>
    <row r="10252" ht="13.9"/>
    <row r="10253" ht="13.9"/>
    <row r="10254" ht="13.9"/>
    <row r="10255" ht="13.9"/>
    <row r="10256" ht="13.9"/>
    <row r="10257" ht="13.9"/>
    <row r="10258" ht="13.9"/>
    <row r="10259" ht="13.9"/>
    <row r="10260" ht="13.9"/>
    <row r="10261" ht="13.9"/>
    <row r="10262" ht="13.9"/>
    <row r="10263" ht="13.9"/>
    <row r="10264" ht="13.9"/>
    <row r="10265" ht="13.9"/>
    <row r="10266" ht="13.9"/>
    <row r="10267" ht="13.9"/>
    <row r="10268" ht="13.9"/>
    <row r="10269" ht="13.9"/>
    <row r="10270" ht="13.9"/>
    <row r="10271" ht="13.9"/>
    <row r="10272" ht="13.9"/>
    <row r="10273" ht="13.9"/>
    <row r="10274" ht="13.9"/>
    <row r="10275" ht="13.9"/>
    <row r="10276" ht="13.9"/>
    <row r="10277" ht="13.9"/>
    <row r="10278" ht="13.9"/>
    <row r="10279" ht="13.9"/>
    <row r="10280" ht="13.9"/>
    <row r="10281" ht="13.9"/>
    <row r="10282" ht="13.9"/>
    <row r="10283" ht="13.9"/>
    <row r="10284" ht="13.9"/>
    <row r="10285" ht="13.9"/>
    <row r="10286" ht="13.9"/>
    <row r="10287" ht="13.9"/>
    <row r="10288" ht="13.9"/>
    <row r="10289" ht="13.9"/>
    <row r="10290" ht="13.9"/>
    <row r="10291" ht="13.9"/>
    <row r="10292" ht="13.9"/>
    <row r="10293" ht="13.9"/>
    <row r="10294" ht="13.9"/>
    <row r="10295" ht="13.9"/>
    <row r="10296" ht="13.9"/>
    <row r="10297" ht="13.9"/>
    <row r="10298" ht="13.9"/>
    <row r="10299" ht="13.9"/>
    <row r="10300" ht="13.9"/>
    <row r="10301" ht="13.9"/>
    <row r="10302" ht="13.9"/>
    <row r="10303" ht="13.9"/>
    <row r="10304" ht="13.9"/>
    <row r="10305" ht="13.9"/>
    <row r="10306" ht="13.9"/>
    <row r="10307" ht="13.9"/>
    <row r="10308" ht="13.9"/>
    <row r="10309" ht="13.9"/>
    <row r="10310" ht="13.9"/>
    <row r="10311" ht="13.9"/>
    <row r="10312" ht="13.9"/>
    <row r="10313" ht="13.9"/>
    <row r="10314" ht="13.9"/>
    <row r="10315" ht="13.9"/>
    <row r="10316" ht="13.9"/>
    <row r="10317" ht="13.9"/>
    <row r="10318" ht="13.9"/>
    <row r="10319" ht="13.9"/>
    <row r="10320" ht="13.9"/>
    <row r="10321" ht="13.9"/>
    <row r="10322" ht="13.9"/>
    <row r="10323" ht="13.9"/>
    <row r="10324" ht="13.9"/>
    <row r="10325" ht="13.9"/>
    <row r="10326" ht="13.9"/>
    <row r="10327" ht="13.9"/>
    <row r="10328" ht="13.9"/>
    <row r="10329" ht="13.9"/>
    <row r="10330" ht="13.9"/>
    <row r="10331" ht="13.9"/>
    <row r="10332" ht="13.9"/>
    <row r="10333" ht="13.9"/>
    <row r="10334" ht="13.9"/>
    <row r="10335" ht="13.9"/>
    <row r="10336" ht="13.9"/>
    <row r="10337" ht="13.9"/>
    <row r="10338" ht="13.9"/>
    <row r="10339" ht="13.9"/>
    <row r="10340" ht="13.9"/>
    <row r="10341" ht="13.9"/>
    <row r="10342" ht="13.9"/>
    <row r="10343" ht="13.9"/>
    <row r="10344" ht="13.9"/>
    <row r="10345" ht="13.9"/>
    <row r="10346" ht="13.9"/>
    <row r="10347" ht="13.9"/>
    <row r="10348" ht="13.9"/>
    <row r="10349" ht="13.9"/>
    <row r="10350" ht="13.9"/>
    <row r="10351" ht="13.9"/>
    <row r="10352" ht="13.9"/>
    <row r="10353" ht="13.9"/>
    <row r="10354" ht="13.9"/>
    <row r="10355" ht="13.9"/>
    <row r="10356" ht="13.9"/>
    <row r="10357" ht="13.9"/>
    <row r="10358" ht="13.9"/>
    <row r="10359" ht="13.9"/>
    <row r="10360" ht="13.9"/>
    <row r="10361" ht="13.9"/>
    <row r="10362" ht="13.9"/>
    <row r="10363" ht="13.9"/>
    <row r="10364" ht="13.9"/>
    <row r="10365" ht="13.9"/>
    <row r="10366" ht="13.9"/>
    <row r="10367" ht="13.9"/>
    <row r="10368" ht="13.9"/>
    <row r="10369" ht="13.9"/>
    <row r="10370" ht="13.9"/>
    <row r="10371" ht="13.9"/>
    <row r="10372" ht="13.9"/>
    <row r="10373" ht="13.9"/>
    <row r="10374" ht="13.9"/>
    <row r="10375" ht="13.9"/>
    <row r="10376" ht="13.9"/>
    <row r="10377" ht="13.9"/>
    <row r="10378" ht="13.9"/>
    <row r="10379" ht="13.9"/>
    <row r="10380" ht="13.9"/>
    <row r="10381" ht="13.9"/>
    <row r="10382" ht="13.9"/>
    <row r="10383" ht="13.9"/>
    <row r="10384" ht="13.9"/>
    <row r="10385" ht="13.9"/>
    <row r="10386" ht="13.9"/>
    <row r="10387" ht="13.9"/>
    <row r="10388" ht="13.9"/>
    <row r="10389" ht="13.9"/>
    <row r="10390" ht="13.9"/>
    <row r="10391" ht="13.9"/>
    <row r="10392" ht="13.9"/>
    <row r="10393" ht="13.9"/>
    <row r="10394" ht="13.9"/>
    <row r="10395" ht="13.9"/>
    <row r="10396" ht="13.9"/>
    <row r="10397" ht="13.9"/>
    <row r="10398" ht="13.9"/>
    <row r="10399" ht="13.9"/>
    <row r="10400" ht="13.9"/>
    <row r="10401" ht="13.9"/>
    <row r="10402" ht="13.9"/>
    <row r="10403" ht="13.9"/>
    <row r="10404" ht="13.9"/>
    <row r="10405" ht="13.9"/>
    <row r="10406" ht="13.9"/>
    <row r="10407" ht="13.9"/>
    <row r="10408" ht="13.9"/>
    <row r="10409" ht="13.9"/>
    <row r="10410" ht="13.9"/>
    <row r="10411" ht="13.9"/>
    <row r="10412" ht="13.9"/>
    <row r="10413" ht="13.9"/>
    <row r="10414" ht="13.9"/>
    <row r="10415" ht="13.9"/>
    <row r="10416" ht="13.9"/>
    <row r="10417" ht="13.9"/>
    <row r="10418" ht="13.9"/>
    <row r="10419" ht="13.9"/>
    <row r="10420" ht="13.9"/>
    <row r="10421" ht="13.9"/>
    <row r="10422" ht="13.9"/>
    <row r="10423" ht="13.9"/>
    <row r="10424" ht="13.9"/>
    <row r="10425" ht="13.9"/>
    <row r="10426" ht="13.9"/>
    <row r="10427" ht="13.9"/>
    <row r="10428" ht="13.9"/>
    <row r="10429" ht="13.9"/>
    <row r="10430" ht="13.9"/>
    <row r="10431" ht="13.9"/>
    <row r="10432" ht="13.9"/>
    <row r="10433" ht="13.9"/>
    <row r="10434" ht="13.9"/>
    <row r="10435" ht="13.9"/>
    <row r="10436" ht="13.9"/>
    <row r="10437" ht="13.9"/>
    <row r="10438" ht="13.9"/>
    <row r="10439" ht="13.9"/>
    <row r="10440" ht="13.9"/>
    <row r="10441" ht="13.9"/>
    <row r="10442" ht="13.9"/>
    <row r="10443" ht="13.9"/>
    <row r="10444" ht="13.9"/>
    <row r="10445" ht="13.9"/>
    <row r="10446" ht="13.9"/>
    <row r="10447" ht="13.9"/>
    <row r="10448" ht="13.9"/>
    <row r="10449" ht="13.9"/>
    <row r="10450" ht="13.9"/>
    <row r="10451" ht="13.9"/>
    <row r="10452" ht="13.9"/>
    <row r="10453" ht="13.9"/>
    <row r="10454" ht="13.9"/>
    <row r="10455" ht="13.9"/>
    <row r="10456" ht="13.9"/>
    <row r="10457" ht="13.9"/>
    <row r="10458" ht="13.9"/>
    <row r="10459" ht="13.9"/>
    <row r="10460" ht="13.9"/>
    <row r="10461" ht="13.9"/>
    <row r="10462" ht="13.9"/>
    <row r="10463" ht="13.9"/>
    <row r="10464" ht="13.9"/>
    <row r="10465" ht="13.9"/>
    <row r="10466" ht="13.9"/>
    <row r="10467" ht="13.9"/>
    <row r="10468" ht="13.9"/>
    <row r="10469" ht="13.9"/>
    <row r="10470" ht="13.9"/>
    <row r="10471" ht="13.9"/>
    <row r="10472" ht="13.9"/>
    <row r="10473" ht="13.9"/>
    <row r="10474" ht="13.9"/>
    <row r="10475" ht="13.9"/>
    <row r="10476" ht="13.9"/>
    <row r="10477" ht="13.9"/>
    <row r="10478" ht="13.9"/>
    <row r="10479" ht="13.9"/>
    <row r="10480" ht="13.9"/>
    <row r="10481" ht="13.9"/>
    <row r="10482" ht="13.9"/>
    <row r="10483" ht="13.9"/>
    <row r="10484" ht="13.9"/>
    <row r="10485" ht="13.9"/>
    <row r="10486" ht="13.9"/>
    <row r="10487" ht="13.9"/>
    <row r="10488" ht="13.9"/>
    <row r="10489" ht="13.9"/>
    <row r="10490" ht="13.9"/>
    <row r="10491" ht="13.9"/>
    <row r="10492" ht="13.9"/>
    <row r="10493" ht="13.9"/>
    <row r="10494" ht="13.9"/>
    <row r="10495" ht="13.9"/>
    <row r="10496" ht="13.9"/>
    <row r="10497" ht="13.9"/>
    <row r="10498" ht="13.9"/>
    <row r="10499" ht="13.9"/>
    <row r="10500" ht="13.9"/>
    <row r="10501" ht="13.9"/>
    <row r="10502" ht="13.9"/>
    <row r="10503" ht="13.9"/>
    <row r="10504" ht="13.9"/>
    <row r="10505" ht="13.9"/>
    <row r="10506" ht="13.9"/>
    <row r="10507" ht="13.9"/>
    <row r="10508" ht="13.9"/>
    <row r="10509" ht="13.9"/>
    <row r="10510" ht="13.9"/>
    <row r="10511" ht="13.9"/>
    <row r="10512" ht="13.9"/>
    <row r="10513" ht="13.9"/>
    <row r="10514" ht="13.9"/>
    <row r="10515" ht="13.9"/>
    <row r="10516" ht="13.9"/>
    <row r="10517" ht="13.9"/>
    <row r="10518" ht="13.9"/>
    <row r="10519" ht="13.9"/>
    <row r="10520" ht="13.9"/>
    <row r="10521" ht="13.9"/>
    <row r="10522" ht="13.9"/>
    <row r="10523" ht="13.9"/>
    <row r="10524" ht="13.9"/>
    <row r="10525" ht="13.9"/>
    <row r="10526" ht="13.9"/>
    <row r="10527" ht="13.9"/>
    <row r="10528" ht="13.9"/>
    <row r="10529" ht="13.9"/>
    <row r="10530" ht="13.9"/>
    <row r="10531" ht="13.9"/>
    <row r="10532" ht="13.9"/>
    <row r="10533" ht="13.9"/>
    <row r="10534" ht="13.9"/>
    <row r="10535" ht="13.9"/>
    <row r="10536" ht="13.9"/>
    <row r="10537" ht="13.9"/>
    <row r="10538" ht="13.9"/>
    <row r="10539" ht="13.9"/>
    <row r="10540" ht="13.9"/>
    <row r="10541" ht="13.9"/>
    <row r="10542" ht="13.9"/>
    <row r="10543" ht="13.9"/>
    <row r="10544" ht="13.9"/>
    <row r="10545" ht="13.9"/>
    <row r="10546" ht="13.9"/>
    <row r="10547" ht="13.9"/>
    <row r="10548" ht="13.9"/>
    <row r="10549" ht="13.9"/>
    <row r="10550" ht="13.9"/>
    <row r="10551" ht="13.9"/>
    <row r="10552" ht="13.9"/>
    <row r="10553" ht="13.9"/>
    <row r="10554" ht="13.9"/>
    <row r="10555" ht="13.9"/>
    <row r="10556" ht="13.9"/>
    <row r="10557" ht="13.9"/>
    <row r="10558" ht="13.9"/>
    <row r="10559" ht="13.9"/>
    <row r="10560" ht="13.9"/>
    <row r="10561" ht="13.9"/>
    <row r="10562" ht="13.9"/>
    <row r="10563" ht="13.9"/>
    <row r="10564" ht="13.9"/>
    <row r="10565" ht="13.9"/>
    <row r="10566" ht="13.9"/>
    <row r="10567" ht="13.9"/>
    <row r="10568" ht="13.9"/>
    <row r="10569" ht="13.9"/>
    <row r="10570" ht="13.9"/>
    <row r="10571" ht="13.9"/>
    <row r="10572" ht="13.9"/>
    <row r="10573" ht="13.9"/>
    <row r="10574" ht="13.9"/>
    <row r="10575" ht="13.9"/>
    <row r="10576" ht="13.9"/>
    <row r="10577" ht="13.9"/>
    <row r="10578" ht="13.9"/>
    <row r="10579" ht="13.9"/>
    <row r="10580" ht="13.9"/>
    <row r="10581" ht="13.9"/>
    <row r="10582" ht="13.9"/>
    <row r="10583" ht="13.9"/>
    <row r="10584" ht="13.9"/>
    <row r="10585" ht="13.9"/>
    <row r="10586" ht="13.9"/>
    <row r="10587" ht="13.9"/>
    <row r="10588" ht="13.9"/>
    <row r="10589" ht="13.9"/>
    <row r="10590" ht="13.9"/>
    <row r="10591" ht="13.9"/>
    <row r="10592" ht="13.9"/>
    <row r="10593" ht="13.9"/>
    <row r="10594" ht="13.9"/>
    <row r="10595" ht="13.9"/>
    <row r="10596" ht="13.9"/>
    <row r="10597" ht="13.9"/>
    <row r="10598" ht="13.9"/>
    <row r="10599" ht="13.9"/>
    <row r="10600" ht="13.9"/>
    <row r="10601" ht="13.9"/>
    <row r="10602" ht="13.9"/>
    <row r="10603" ht="13.9"/>
    <row r="10604" ht="13.9"/>
    <row r="10605" ht="13.9"/>
    <row r="10606" ht="13.9"/>
    <row r="10607" ht="13.9"/>
    <row r="10608" ht="13.9"/>
    <row r="10609" ht="13.9"/>
    <row r="10610" ht="13.9"/>
    <row r="10611" ht="13.9"/>
    <row r="10612" ht="13.9"/>
    <row r="10613" ht="13.9"/>
    <row r="10614" ht="13.9"/>
    <row r="10615" ht="13.9"/>
    <row r="10616" ht="13.9"/>
    <row r="10617" ht="13.9"/>
    <row r="10618" ht="13.9"/>
    <row r="10619" ht="13.9"/>
    <row r="10620" ht="13.9"/>
    <row r="10621" ht="13.9"/>
    <row r="10622" ht="13.9"/>
    <row r="10623" ht="13.9"/>
    <row r="10624" ht="13.9"/>
    <row r="10625" ht="13.9"/>
    <row r="10626" ht="13.9"/>
    <row r="10627" ht="13.9"/>
    <row r="10628" ht="13.9"/>
    <row r="10629" ht="13.9"/>
    <row r="10630" ht="13.9"/>
    <row r="10631" ht="13.9"/>
    <row r="10632" ht="13.9"/>
    <row r="10633" ht="13.9"/>
    <row r="10634" ht="13.9"/>
    <row r="10635" ht="13.9"/>
    <row r="10636" ht="13.9"/>
    <row r="10637" ht="13.9"/>
    <row r="10638" ht="13.9"/>
    <row r="10639" ht="13.9"/>
    <row r="10640" ht="13.9"/>
    <row r="10641" ht="13.9"/>
    <row r="10642" ht="13.9"/>
    <row r="10643" ht="13.9"/>
    <row r="10644" ht="13.9"/>
    <row r="10645" ht="13.9"/>
    <row r="10646" ht="13.9"/>
    <row r="10647" ht="13.9"/>
    <row r="10648" ht="13.9"/>
    <row r="10649" ht="13.9"/>
    <row r="10650" ht="13.9"/>
    <row r="10651" ht="13.9"/>
    <row r="10652" ht="13.9"/>
    <row r="10653" ht="13.9"/>
    <row r="10654" ht="13.9"/>
    <row r="10655" ht="13.9"/>
    <row r="10656" ht="13.9"/>
    <row r="10657" ht="13.9"/>
    <row r="10658" ht="13.9"/>
    <row r="10659" ht="13.9"/>
    <row r="10660" ht="13.9"/>
    <row r="10661" ht="13.9"/>
    <row r="10662" ht="13.9"/>
    <row r="10663" ht="13.9"/>
    <row r="10664" ht="13.9"/>
    <row r="10665" ht="13.9"/>
    <row r="10666" ht="13.9"/>
    <row r="10667" ht="13.9"/>
    <row r="10668" ht="13.9"/>
    <row r="10669" ht="13.9"/>
    <row r="10670" ht="13.9"/>
    <row r="10671" ht="13.9"/>
    <row r="10672" ht="13.9"/>
    <row r="10673" ht="13.9"/>
    <row r="10674" ht="13.9"/>
    <row r="10675" ht="13.9"/>
    <row r="10676" ht="13.9"/>
    <row r="10677" ht="13.9"/>
    <row r="10678" ht="13.9"/>
    <row r="10679" ht="13.9"/>
    <row r="10680" ht="13.9"/>
    <row r="10681" ht="13.9"/>
    <row r="10682" ht="13.9"/>
    <row r="10683" ht="13.9"/>
    <row r="10684" ht="13.9"/>
    <row r="10685" ht="13.9"/>
    <row r="10686" ht="13.9"/>
    <row r="10687" ht="13.9"/>
    <row r="10688" ht="13.9"/>
    <row r="10689" ht="13.9"/>
    <row r="10690" ht="13.9"/>
    <row r="10691" ht="13.9"/>
    <row r="10692" ht="13.9"/>
    <row r="10693" ht="13.9"/>
    <row r="10694" ht="13.9"/>
    <row r="10695" ht="13.9"/>
    <row r="10696" ht="13.9"/>
    <row r="10697" ht="13.9"/>
    <row r="10698" ht="13.9"/>
    <row r="10699" ht="13.9"/>
    <row r="10700" ht="13.9"/>
    <row r="10701" ht="13.9"/>
    <row r="10702" ht="13.9"/>
    <row r="10703" ht="13.9"/>
    <row r="10704" ht="13.9"/>
    <row r="10705" ht="13.9"/>
    <row r="10706" ht="13.9"/>
    <row r="10707" ht="13.9"/>
    <row r="10708" ht="13.9"/>
    <row r="10709" ht="13.9"/>
    <row r="10710" ht="13.9"/>
    <row r="10711" ht="13.9"/>
    <row r="10712" ht="13.9"/>
    <row r="10713" ht="13.9"/>
    <row r="10714" ht="13.9"/>
    <row r="10715" ht="13.9"/>
    <row r="10716" ht="13.9"/>
    <row r="10717" ht="13.9"/>
    <row r="10718" ht="13.9"/>
    <row r="10719" ht="13.9"/>
    <row r="10720" ht="13.9"/>
    <row r="10721" ht="13.9"/>
    <row r="10722" ht="13.9"/>
    <row r="10723" ht="13.9"/>
    <row r="10724" ht="13.9"/>
    <row r="10725" ht="13.9"/>
    <row r="10726" ht="13.9"/>
    <row r="10727" ht="13.9"/>
    <row r="10728" ht="13.9"/>
    <row r="10729" ht="13.9"/>
    <row r="10730" ht="13.9"/>
    <row r="10731" ht="13.9"/>
    <row r="10732" ht="13.9"/>
    <row r="10733" ht="13.9"/>
    <row r="10734" ht="13.9"/>
    <row r="10735" ht="13.9"/>
    <row r="10736" ht="13.9"/>
    <row r="10737" ht="13.9"/>
    <row r="10738" ht="13.9"/>
    <row r="10739" ht="13.9"/>
    <row r="10740" ht="13.9"/>
    <row r="10741" ht="13.9"/>
    <row r="10742" ht="13.9"/>
    <row r="10743" ht="13.9"/>
    <row r="10744" ht="13.9"/>
    <row r="10745" ht="13.9"/>
    <row r="10746" ht="13.9"/>
    <row r="10747" ht="13.9"/>
    <row r="10748" ht="13.9"/>
    <row r="10749" ht="13.9"/>
    <row r="10750" ht="13.9"/>
    <row r="10751" ht="13.9"/>
    <row r="10752" ht="13.9"/>
    <row r="10753" ht="13.9"/>
    <row r="10754" ht="13.9"/>
    <row r="10755" ht="13.9"/>
    <row r="10756" ht="13.9"/>
    <row r="10757" ht="13.9"/>
    <row r="10758" ht="13.9"/>
    <row r="10759" ht="13.9"/>
    <row r="10760" ht="13.9"/>
    <row r="10761" ht="13.9"/>
    <row r="10762" ht="13.9"/>
    <row r="10763" ht="13.9"/>
    <row r="10764" ht="13.9"/>
    <row r="10765" ht="13.9"/>
    <row r="10766" ht="13.9"/>
    <row r="10767" ht="13.9"/>
    <row r="10768" ht="13.9"/>
    <row r="10769" ht="13.9"/>
    <row r="10770" ht="13.9"/>
    <row r="10771" ht="13.9"/>
    <row r="10772" ht="13.9"/>
    <row r="10773" ht="13.9"/>
    <row r="10774" ht="13.9"/>
    <row r="10775" ht="13.9"/>
    <row r="10776" ht="13.9"/>
    <row r="10777" ht="13.9"/>
    <row r="10778" ht="13.9"/>
    <row r="10779" ht="13.9"/>
    <row r="10780" ht="13.9"/>
    <row r="10781" ht="13.9"/>
    <row r="10782" ht="13.9"/>
    <row r="10783" ht="13.9"/>
    <row r="10784" ht="13.9"/>
    <row r="10785" ht="13.9"/>
    <row r="10786" ht="13.9"/>
    <row r="10787" ht="13.9"/>
    <row r="10788" ht="13.9"/>
    <row r="10789" ht="13.9"/>
    <row r="10790" ht="13.9"/>
    <row r="10791" ht="13.9"/>
    <row r="10792" ht="13.9"/>
    <row r="10793" ht="13.9"/>
    <row r="10794" ht="13.9"/>
    <row r="10795" ht="13.9"/>
    <row r="10796" ht="13.9"/>
    <row r="10797" ht="13.9"/>
    <row r="10798" ht="13.9"/>
    <row r="10799" ht="13.9"/>
    <row r="10800" ht="13.9"/>
    <row r="10801" ht="13.9"/>
    <row r="10802" ht="13.9"/>
    <row r="10803" ht="13.9"/>
    <row r="10804" ht="13.9"/>
    <row r="10805" ht="13.9"/>
    <row r="10806" ht="13.9"/>
    <row r="10807" ht="13.9"/>
    <row r="10808" ht="13.9"/>
    <row r="10809" ht="13.9"/>
    <row r="10810" ht="13.9"/>
    <row r="10811" ht="13.9"/>
    <row r="10812" ht="13.9"/>
    <row r="10813" ht="13.9"/>
    <row r="10814" ht="13.9"/>
    <row r="10815" ht="13.9"/>
    <row r="10816" ht="13.9"/>
    <row r="10817" ht="13.9"/>
    <row r="10818" ht="13.9"/>
    <row r="10819" ht="13.9"/>
    <row r="10820" ht="13.9"/>
    <row r="10821" ht="13.9"/>
    <row r="10822" ht="13.9"/>
    <row r="10823" ht="13.9"/>
    <row r="10824" ht="13.9"/>
    <row r="10825" ht="13.9"/>
    <row r="10826" ht="13.9"/>
    <row r="10827" ht="13.9"/>
    <row r="10828" ht="13.9"/>
    <row r="10829" ht="13.9"/>
    <row r="10830" ht="13.9"/>
    <row r="10831" ht="13.9"/>
    <row r="10832" ht="13.9"/>
    <row r="10833" ht="13.9"/>
    <row r="10834" ht="13.9"/>
    <row r="10835" ht="13.9"/>
    <row r="10836" ht="13.9"/>
    <row r="10837" ht="13.9"/>
    <row r="10838" ht="13.9"/>
    <row r="10839" ht="13.9"/>
    <row r="10840" ht="13.9"/>
    <row r="10841" ht="13.9"/>
    <row r="10842" ht="13.9"/>
    <row r="10843" ht="13.9"/>
    <row r="10844" ht="13.9"/>
    <row r="10845" ht="13.9"/>
    <row r="10846" ht="13.9"/>
    <row r="10847" ht="13.9"/>
    <row r="10848" ht="13.9"/>
    <row r="10849" ht="13.9"/>
    <row r="10850" ht="13.9"/>
    <row r="10851" ht="13.9"/>
    <row r="10852" ht="13.9"/>
    <row r="10853" ht="13.9"/>
    <row r="10854" ht="13.9"/>
    <row r="10855" ht="13.9"/>
    <row r="10856" ht="13.9"/>
    <row r="10857" ht="13.9"/>
    <row r="10858" ht="13.9"/>
    <row r="10859" ht="13.9"/>
    <row r="10860" ht="13.9"/>
    <row r="10861" ht="13.9"/>
    <row r="10862" ht="13.9"/>
    <row r="10863" ht="13.9"/>
    <row r="10864" ht="13.9"/>
    <row r="10865" ht="13.9"/>
    <row r="10866" ht="13.9"/>
    <row r="10867" ht="13.9"/>
    <row r="10868" ht="13.9"/>
    <row r="10869" ht="13.9"/>
    <row r="10870" ht="13.9"/>
    <row r="10871" ht="13.9"/>
    <row r="10872" ht="13.9"/>
    <row r="10873" ht="13.9"/>
    <row r="10874" ht="13.9"/>
    <row r="10875" ht="13.9"/>
    <row r="10876" ht="13.9"/>
    <row r="10877" ht="13.9"/>
    <row r="10878" ht="13.9"/>
    <row r="10879" ht="13.9"/>
    <row r="10880" ht="13.9"/>
    <row r="10881" ht="13.9"/>
    <row r="10882" ht="13.9"/>
    <row r="10883" ht="13.9"/>
    <row r="10884" ht="13.9"/>
    <row r="10885" ht="13.9"/>
    <row r="10886" ht="13.9"/>
    <row r="10887" ht="13.9"/>
    <row r="10888" ht="13.9"/>
    <row r="10889" ht="13.9"/>
    <row r="10890" ht="13.9"/>
    <row r="10891" ht="13.9"/>
    <row r="10892" ht="13.9"/>
    <row r="10893" ht="13.9"/>
    <row r="10894" ht="13.9"/>
    <row r="10895" ht="13.9"/>
    <row r="10896" ht="13.9"/>
    <row r="10897" ht="13.9"/>
    <row r="10898" ht="13.9"/>
    <row r="10899" ht="13.9"/>
    <row r="10900" ht="13.9"/>
    <row r="10901" ht="13.9"/>
    <row r="10902" ht="13.9"/>
    <row r="10903" ht="13.9"/>
    <row r="10904" ht="13.9"/>
    <row r="10905" ht="13.9"/>
    <row r="10906" ht="13.9"/>
    <row r="10907" ht="13.9"/>
    <row r="10908" ht="13.9"/>
    <row r="10909" ht="13.9"/>
    <row r="10910" ht="13.9"/>
    <row r="10911" ht="13.9"/>
    <row r="10912" ht="13.9"/>
    <row r="10913" ht="13.9"/>
    <row r="10914" ht="13.9"/>
    <row r="10915" ht="13.9"/>
    <row r="10916" ht="13.9"/>
    <row r="10917" ht="13.9"/>
    <row r="10918" ht="13.9"/>
    <row r="10919" ht="13.9"/>
    <row r="10920" ht="13.9"/>
    <row r="10921" ht="13.9"/>
    <row r="10922" ht="13.9"/>
    <row r="10923" ht="13.9"/>
    <row r="10924" ht="13.9"/>
    <row r="10925" ht="13.9"/>
    <row r="10926" ht="13.9"/>
    <row r="10927" ht="13.9"/>
    <row r="10928" ht="13.9"/>
    <row r="10929" ht="13.9"/>
    <row r="10930" ht="13.9"/>
    <row r="10931" ht="13.9"/>
    <row r="10932" ht="13.9"/>
    <row r="10933" ht="13.9"/>
    <row r="10934" ht="13.9"/>
    <row r="10935" ht="13.9"/>
    <row r="10936" ht="13.9"/>
    <row r="10937" ht="13.9"/>
    <row r="10938" ht="13.9"/>
    <row r="10939" ht="13.9"/>
    <row r="10940" ht="13.9"/>
    <row r="10941" ht="13.9"/>
    <row r="10942" ht="13.9"/>
    <row r="10943" ht="13.9"/>
    <row r="10944" ht="13.9"/>
    <row r="10945" ht="13.9"/>
    <row r="10946" ht="13.9"/>
    <row r="10947" ht="13.9"/>
    <row r="10948" ht="13.9"/>
    <row r="10949" ht="13.9"/>
    <row r="10950" ht="13.9"/>
    <row r="10951" ht="13.9"/>
    <row r="10952" ht="13.9"/>
    <row r="10953" ht="13.9"/>
    <row r="10954" ht="13.9"/>
    <row r="10955" ht="13.9"/>
    <row r="10956" ht="13.9"/>
    <row r="10957" ht="13.9"/>
    <row r="10958" ht="13.9"/>
    <row r="10959" ht="13.9"/>
    <row r="10960" ht="13.9"/>
    <row r="10961" ht="13.9"/>
    <row r="10962" ht="13.9"/>
    <row r="10963" ht="13.9"/>
    <row r="10964" ht="13.9"/>
    <row r="10965" ht="13.9"/>
    <row r="10966" ht="13.9"/>
    <row r="10967" ht="13.9"/>
    <row r="10968" ht="13.9"/>
    <row r="10969" ht="13.9"/>
    <row r="10970" ht="13.9"/>
    <row r="10971" ht="13.9"/>
    <row r="10972" ht="13.9"/>
    <row r="10973" ht="13.9"/>
    <row r="10974" ht="13.9"/>
    <row r="10975" ht="13.9"/>
    <row r="10976" ht="13.9"/>
    <row r="10977" ht="13.9"/>
    <row r="10978" ht="13.9"/>
    <row r="10979" ht="13.9"/>
    <row r="10980" ht="13.9"/>
    <row r="10981" ht="13.9"/>
    <row r="10982" ht="13.9"/>
    <row r="10983" ht="13.9"/>
    <row r="10984" ht="13.9"/>
    <row r="10985" ht="13.9"/>
    <row r="10986" ht="13.9"/>
    <row r="10987" ht="13.9"/>
    <row r="10988" ht="13.9"/>
    <row r="10989" ht="13.9"/>
    <row r="10990" ht="13.9"/>
    <row r="10991" ht="13.9"/>
    <row r="10992" ht="13.9"/>
    <row r="10993" ht="13.9"/>
    <row r="10994" ht="13.9"/>
    <row r="10995" ht="13.9"/>
    <row r="10996" ht="13.9"/>
    <row r="10997" ht="13.9"/>
    <row r="10998" ht="13.9"/>
    <row r="10999" ht="13.9"/>
    <row r="11000" ht="13.9"/>
    <row r="11001" ht="13.9"/>
    <row r="11002" ht="13.9"/>
    <row r="11003" ht="13.9"/>
    <row r="11004" ht="13.9"/>
    <row r="11005" ht="13.9"/>
    <row r="11006" ht="13.9"/>
    <row r="11007" ht="13.9"/>
    <row r="11008" ht="13.9"/>
    <row r="11009" ht="13.9"/>
    <row r="11010" ht="13.9"/>
    <row r="11011" ht="13.9"/>
    <row r="11012" ht="13.9"/>
    <row r="11013" ht="13.9"/>
    <row r="11014" ht="13.9"/>
    <row r="11015" ht="13.9"/>
    <row r="11016" ht="13.9"/>
    <row r="11017" ht="13.9"/>
    <row r="11018" ht="13.9"/>
    <row r="11019" ht="13.9"/>
    <row r="11020" ht="13.9"/>
    <row r="11021" ht="13.9"/>
    <row r="11022" ht="13.9"/>
    <row r="11023" ht="13.9"/>
    <row r="11024" ht="13.9"/>
    <row r="11025" ht="13.9"/>
    <row r="11026" ht="13.9"/>
    <row r="11027" ht="13.9"/>
    <row r="11028" ht="13.9"/>
    <row r="11029" ht="13.9"/>
    <row r="11030" ht="13.9"/>
    <row r="11031" ht="13.9"/>
    <row r="11032" ht="13.9"/>
    <row r="11033" ht="13.9"/>
    <row r="11034" ht="13.9"/>
    <row r="11035" ht="13.9"/>
    <row r="11036" ht="13.9"/>
    <row r="11037" ht="13.9"/>
    <row r="11038" ht="13.9"/>
    <row r="11039" ht="13.9"/>
    <row r="11040" ht="13.9"/>
    <row r="11041" ht="13.9"/>
    <row r="11042" ht="13.9"/>
    <row r="11043" ht="13.9"/>
    <row r="11044" ht="13.9"/>
    <row r="11045" ht="13.9"/>
    <row r="11046" ht="13.9"/>
    <row r="11047" ht="13.9"/>
    <row r="11048" ht="13.9"/>
    <row r="11049" ht="13.9"/>
    <row r="11050" ht="13.9"/>
    <row r="11051" ht="13.9"/>
    <row r="11052" ht="13.9"/>
    <row r="11053" ht="13.9"/>
    <row r="11054" ht="13.9"/>
    <row r="11055" ht="13.9"/>
    <row r="11056" ht="13.9"/>
    <row r="11057" ht="13.9"/>
    <row r="11058" ht="13.9"/>
    <row r="11059" ht="13.9"/>
    <row r="11060" ht="13.9"/>
    <row r="11061" ht="13.9"/>
    <row r="11062" ht="13.9"/>
    <row r="11063" ht="13.9"/>
    <row r="11064" ht="13.9"/>
    <row r="11065" ht="13.9"/>
    <row r="11066" ht="13.9"/>
    <row r="11067" ht="13.9"/>
    <row r="11068" ht="13.9"/>
    <row r="11069" ht="13.9"/>
    <row r="11070" ht="13.9"/>
    <row r="11071" ht="13.9"/>
    <row r="11072" ht="13.9"/>
    <row r="11073" ht="13.9"/>
    <row r="11074" ht="13.9"/>
    <row r="11075" ht="13.9"/>
    <row r="11076" ht="13.9"/>
    <row r="11077" ht="13.9"/>
    <row r="11078" ht="13.9"/>
    <row r="11079" ht="13.9"/>
    <row r="11080" ht="13.9"/>
    <row r="11081" ht="13.9"/>
    <row r="11082" ht="13.9"/>
    <row r="11083" ht="13.9"/>
    <row r="11084" ht="13.9"/>
    <row r="11085" ht="13.9"/>
    <row r="11086" ht="13.9"/>
    <row r="11087" ht="13.9"/>
    <row r="11088" ht="13.9"/>
    <row r="11089" ht="13.9"/>
    <row r="11090" ht="13.9"/>
    <row r="11091" ht="13.9"/>
    <row r="11092" ht="13.9"/>
    <row r="11093" ht="13.9"/>
    <row r="11094" ht="13.9"/>
    <row r="11095" ht="13.9"/>
    <row r="11096" ht="13.9"/>
    <row r="11097" ht="13.9"/>
    <row r="11098" ht="13.9"/>
    <row r="11099" ht="13.9"/>
    <row r="11100" ht="13.9"/>
    <row r="11101" ht="13.9"/>
    <row r="11102" ht="13.9"/>
    <row r="11103" ht="13.9"/>
    <row r="11104" ht="13.9"/>
    <row r="11105" ht="13.9"/>
    <row r="11106" ht="13.9"/>
    <row r="11107" ht="13.9"/>
    <row r="11108" ht="13.9"/>
    <row r="11109" ht="13.9"/>
    <row r="11110" ht="13.9"/>
    <row r="11111" ht="13.9"/>
    <row r="11112" ht="13.9"/>
    <row r="11113" ht="13.9"/>
    <row r="11114" ht="13.9"/>
    <row r="11115" ht="13.9"/>
    <row r="11116" ht="13.9"/>
    <row r="11117" ht="13.9"/>
    <row r="11118" ht="13.9"/>
    <row r="11119" ht="13.9"/>
    <row r="11120" ht="13.9"/>
    <row r="11121" ht="13.9"/>
    <row r="11122" ht="13.9"/>
    <row r="11123" ht="13.9"/>
    <row r="11124" ht="13.9"/>
    <row r="11125" ht="13.9"/>
    <row r="11126" ht="13.9"/>
    <row r="11127" ht="13.9"/>
    <row r="11128" ht="13.9"/>
    <row r="11129" ht="13.9"/>
    <row r="11130" ht="13.9"/>
    <row r="11131" ht="13.9"/>
    <row r="11132" ht="13.9"/>
    <row r="11133" ht="13.9"/>
    <row r="11134" ht="13.9"/>
    <row r="11135" ht="13.9"/>
    <row r="11136" ht="13.9"/>
    <row r="11137" ht="13.9"/>
    <row r="11138" ht="13.9"/>
    <row r="11139" ht="13.9"/>
    <row r="11140" ht="13.9"/>
    <row r="11141" ht="13.9"/>
    <row r="11142" ht="13.9"/>
    <row r="11143" ht="13.9"/>
    <row r="11144" ht="13.9"/>
    <row r="11145" ht="13.9"/>
    <row r="11146" ht="13.9"/>
    <row r="11147" ht="13.9"/>
    <row r="11148" ht="13.9"/>
    <row r="11149" ht="13.9"/>
    <row r="11150" ht="13.9"/>
    <row r="11151" ht="13.9"/>
    <row r="11152" ht="13.9"/>
    <row r="11153" ht="13.9"/>
    <row r="11154" ht="13.9"/>
    <row r="11155" ht="13.9"/>
    <row r="11156" ht="13.9"/>
    <row r="11157" ht="13.9"/>
    <row r="11158" ht="13.9"/>
    <row r="11159" ht="13.9"/>
    <row r="11160" ht="13.9"/>
    <row r="11161" ht="13.9"/>
    <row r="11162" ht="13.9"/>
    <row r="11163" ht="13.9"/>
    <row r="11164" ht="13.9"/>
    <row r="11165" ht="13.9"/>
    <row r="11166" ht="13.9"/>
    <row r="11167" ht="13.9"/>
    <row r="11168" ht="13.9"/>
    <row r="11169" ht="13.9"/>
    <row r="11170" ht="13.9"/>
    <row r="11171" ht="13.9"/>
    <row r="11172" ht="13.9"/>
    <row r="11173" ht="13.9"/>
    <row r="11174" ht="13.9"/>
    <row r="11175" ht="13.9"/>
    <row r="11176" ht="13.9"/>
    <row r="11177" ht="13.9"/>
    <row r="11178" ht="13.9"/>
    <row r="11179" ht="13.9"/>
    <row r="11180" ht="13.9"/>
    <row r="11181" ht="13.9"/>
    <row r="11182" ht="13.9"/>
    <row r="11183" ht="13.9"/>
    <row r="11184" ht="13.9"/>
    <row r="11185" ht="13.9"/>
    <row r="11186" ht="13.9"/>
    <row r="11187" ht="13.9"/>
    <row r="11188" ht="13.9"/>
    <row r="11189" ht="13.9"/>
    <row r="11190" ht="13.9"/>
    <row r="11191" ht="13.9"/>
    <row r="11192" ht="13.9"/>
    <row r="11193" ht="13.9"/>
    <row r="11194" ht="13.9"/>
    <row r="11195" ht="13.9"/>
    <row r="11196" ht="13.9"/>
    <row r="11197" ht="13.9"/>
    <row r="11198" ht="13.9"/>
    <row r="11199" ht="13.9"/>
    <row r="11200" ht="13.9"/>
    <row r="11201" ht="13.9"/>
    <row r="11202" ht="13.9"/>
    <row r="11203" ht="13.9"/>
    <row r="11204" ht="13.9"/>
    <row r="11205" ht="13.9"/>
    <row r="11206" ht="13.9"/>
    <row r="11207" ht="13.9"/>
    <row r="11208" ht="13.9"/>
    <row r="11209" ht="13.9"/>
    <row r="11210" ht="13.9"/>
    <row r="11211" ht="13.9"/>
    <row r="11212" ht="13.9"/>
    <row r="11213" ht="13.9"/>
    <row r="11214" ht="13.9"/>
    <row r="11215" ht="13.9"/>
    <row r="11216" ht="13.9"/>
    <row r="11217" ht="13.9"/>
    <row r="11218" ht="13.9"/>
    <row r="11219" ht="13.9"/>
    <row r="11220" ht="13.9"/>
    <row r="11221" ht="13.9"/>
    <row r="11222" ht="13.9"/>
    <row r="11223" ht="13.9"/>
    <row r="11224" ht="13.9"/>
    <row r="11225" ht="13.9"/>
    <row r="11226" ht="13.9"/>
    <row r="11227" ht="13.9"/>
    <row r="11228" ht="13.9"/>
    <row r="11229" ht="13.9"/>
    <row r="11230" ht="13.9"/>
    <row r="11231" ht="13.9"/>
    <row r="11232" ht="13.9"/>
    <row r="11233" ht="13.9"/>
    <row r="11234" ht="13.9"/>
    <row r="11235" ht="13.9"/>
    <row r="11236" ht="13.9"/>
    <row r="11237" ht="13.9"/>
    <row r="11238" ht="13.9"/>
    <row r="11239" ht="13.9"/>
    <row r="11240" ht="13.9"/>
    <row r="11241" ht="13.9"/>
    <row r="11242" ht="13.9"/>
    <row r="11243" ht="13.9"/>
    <row r="11244" ht="13.9"/>
    <row r="11245" ht="13.9"/>
    <row r="11246" ht="13.9"/>
    <row r="11247" ht="13.9"/>
    <row r="11248" ht="13.9"/>
    <row r="11249" ht="13.9"/>
    <row r="11250" ht="13.9"/>
    <row r="11251" ht="13.9"/>
    <row r="11252" ht="13.9"/>
    <row r="11253" ht="13.9"/>
    <row r="11254" ht="13.9"/>
    <row r="11255" ht="13.9"/>
    <row r="11256" ht="13.9"/>
    <row r="11257" ht="13.9"/>
    <row r="11258" ht="13.9"/>
    <row r="11259" ht="13.9"/>
    <row r="11260" ht="13.9"/>
    <row r="11261" ht="13.9"/>
    <row r="11262" ht="13.9"/>
    <row r="11263" ht="13.9"/>
    <row r="11264" ht="13.9"/>
    <row r="11265" ht="13.9"/>
    <row r="11266" ht="13.9"/>
    <row r="11267" ht="13.9"/>
    <row r="11268" ht="13.9"/>
    <row r="11269" ht="13.9"/>
    <row r="11270" ht="13.9"/>
    <row r="11271" ht="13.9"/>
    <row r="11272" ht="13.9"/>
    <row r="11273" ht="13.9"/>
    <row r="11274" ht="13.9"/>
    <row r="11275" ht="13.9"/>
    <row r="11276" ht="13.9"/>
    <row r="11277" ht="13.9"/>
    <row r="11278" ht="13.9"/>
    <row r="11279" ht="13.9"/>
    <row r="11280" ht="13.9"/>
    <row r="11281" ht="13.9"/>
    <row r="11282" ht="13.9"/>
    <row r="11283" ht="13.9"/>
    <row r="11284" ht="13.9"/>
    <row r="11285" ht="13.9"/>
    <row r="11286" ht="13.9"/>
    <row r="11287" ht="13.9"/>
    <row r="11288" ht="13.9"/>
    <row r="11289" ht="13.9"/>
    <row r="11290" ht="13.9"/>
    <row r="11291" ht="13.9"/>
    <row r="11292" ht="13.9"/>
    <row r="11293" ht="13.9"/>
    <row r="11294" ht="13.9"/>
    <row r="11295" ht="13.9"/>
    <row r="11296" ht="13.9"/>
    <row r="11297" ht="13.9"/>
    <row r="11298" ht="13.9"/>
    <row r="11299" ht="13.9"/>
    <row r="11300" ht="13.9"/>
    <row r="11301" ht="13.9"/>
    <row r="11302" ht="13.9"/>
    <row r="11303" ht="13.9"/>
    <row r="11304" ht="13.9"/>
    <row r="11305" ht="13.9"/>
    <row r="11306" ht="13.9"/>
    <row r="11307" ht="13.9"/>
    <row r="11308" ht="13.9"/>
    <row r="11309" ht="13.9"/>
    <row r="11310" ht="13.9"/>
    <row r="11311" ht="13.9"/>
    <row r="11312" ht="13.9"/>
    <row r="11313" ht="13.9"/>
    <row r="11314" ht="13.9"/>
    <row r="11315" ht="13.9"/>
    <row r="11316" ht="13.9"/>
    <row r="11317" ht="13.9"/>
    <row r="11318" ht="13.9"/>
    <row r="11319" ht="13.9"/>
    <row r="11320" ht="13.9"/>
    <row r="11321" ht="13.9"/>
    <row r="11322" ht="13.9"/>
    <row r="11323" ht="13.9"/>
    <row r="11324" ht="13.9"/>
    <row r="11325" ht="13.9"/>
    <row r="11326" ht="13.9"/>
    <row r="11327" ht="13.9"/>
    <row r="11328" ht="13.9"/>
    <row r="11329" ht="13.9"/>
    <row r="11330" ht="13.9"/>
    <row r="11331" ht="13.9"/>
    <row r="11332" ht="13.9"/>
    <row r="11333" ht="13.9"/>
    <row r="11334" ht="13.9"/>
    <row r="11335" ht="13.9"/>
    <row r="11336" ht="13.9"/>
    <row r="11337" ht="13.9"/>
    <row r="11338" ht="13.9"/>
    <row r="11339" ht="13.9"/>
    <row r="11340" ht="13.9"/>
    <row r="11341" ht="13.9"/>
    <row r="11342" ht="13.9"/>
    <row r="11343" ht="13.9"/>
    <row r="11344" ht="13.9"/>
    <row r="11345" ht="13.9"/>
    <row r="11346" ht="13.9"/>
    <row r="11347" ht="13.9"/>
    <row r="11348" ht="13.9"/>
    <row r="11349" ht="13.9"/>
    <row r="11350" ht="13.9"/>
    <row r="11351" ht="13.9"/>
    <row r="11352" ht="13.9"/>
    <row r="11353" ht="13.9"/>
    <row r="11354" ht="13.9"/>
    <row r="11355" ht="13.9"/>
    <row r="11356" ht="13.9"/>
    <row r="11357" ht="13.9"/>
    <row r="11358" ht="13.9"/>
    <row r="11359" ht="13.9"/>
    <row r="11360" ht="13.9"/>
    <row r="11361" ht="13.9"/>
    <row r="11362" ht="13.9"/>
    <row r="11363" ht="13.9"/>
    <row r="11364" ht="13.9"/>
    <row r="11365" ht="13.9"/>
    <row r="11366" ht="13.9"/>
    <row r="11367" ht="13.9"/>
    <row r="11368" ht="13.9"/>
    <row r="11369" ht="13.9"/>
    <row r="11370" ht="13.9"/>
    <row r="11371" ht="13.9"/>
    <row r="11372" ht="13.9"/>
    <row r="11373" ht="13.9"/>
    <row r="11374" ht="13.9"/>
    <row r="11375" ht="13.9"/>
    <row r="11376" ht="13.9"/>
    <row r="11377" ht="13.9"/>
    <row r="11378" ht="13.9"/>
    <row r="11379" ht="13.9"/>
    <row r="11380" ht="13.9"/>
    <row r="11381" ht="13.9"/>
    <row r="11382" ht="13.9"/>
    <row r="11383" ht="13.9"/>
    <row r="11384" ht="13.9"/>
    <row r="11385" ht="13.9"/>
    <row r="11386" ht="13.9"/>
    <row r="11387" ht="13.9"/>
    <row r="11388" ht="13.9"/>
    <row r="11389" ht="13.9"/>
    <row r="11390" ht="13.9"/>
    <row r="11391" ht="13.9"/>
    <row r="11392" ht="13.9"/>
    <row r="11393" ht="13.9"/>
    <row r="11394" ht="13.9"/>
    <row r="11395" ht="13.9"/>
    <row r="11396" ht="13.9"/>
    <row r="11397" ht="13.9"/>
    <row r="11398" ht="13.9"/>
    <row r="11399" ht="13.9"/>
    <row r="11400" ht="13.9"/>
    <row r="11401" ht="13.9"/>
    <row r="11402" ht="13.9"/>
    <row r="11403" ht="13.9"/>
    <row r="11404" ht="13.9"/>
    <row r="11405" ht="13.9"/>
    <row r="11406" ht="13.9"/>
    <row r="11407" ht="13.9"/>
    <row r="11408" ht="13.9"/>
    <row r="11409" ht="13.9"/>
    <row r="11410" ht="13.9"/>
    <row r="11411" ht="13.9"/>
    <row r="11412" ht="13.9"/>
    <row r="11413" ht="13.9"/>
    <row r="11414" ht="13.9"/>
    <row r="11415" ht="13.9"/>
    <row r="11416" ht="13.9"/>
    <row r="11417" ht="13.9"/>
    <row r="11418" ht="13.9"/>
    <row r="11419" ht="13.9"/>
    <row r="11420" ht="13.9"/>
    <row r="11421" ht="13.9"/>
    <row r="11422" ht="13.9"/>
    <row r="11423" ht="13.9"/>
    <row r="11424" ht="13.9"/>
    <row r="11425" ht="13.9"/>
    <row r="11426" ht="13.9"/>
    <row r="11427" ht="13.9"/>
    <row r="11428" ht="13.9"/>
    <row r="11429" ht="13.9"/>
    <row r="11430" ht="13.9"/>
    <row r="11431" ht="13.9"/>
    <row r="11432" ht="13.9"/>
    <row r="11433" ht="13.9"/>
    <row r="11434" ht="13.9"/>
    <row r="11435" ht="13.9"/>
    <row r="11436" ht="13.9"/>
    <row r="11437" ht="13.9"/>
    <row r="11438" ht="13.9"/>
    <row r="11439" ht="13.9"/>
    <row r="11440" ht="13.9"/>
    <row r="11441" ht="13.9"/>
    <row r="11442" ht="13.9"/>
    <row r="11443" ht="13.9"/>
    <row r="11444" ht="13.9"/>
    <row r="11445" ht="13.9"/>
    <row r="11446" ht="13.9"/>
    <row r="11447" ht="13.9"/>
    <row r="11448" ht="13.9"/>
    <row r="11449" ht="13.9"/>
    <row r="11450" ht="13.9"/>
    <row r="11451" ht="13.9"/>
    <row r="11452" ht="13.9"/>
    <row r="11453" ht="13.9"/>
    <row r="11454" ht="13.9"/>
    <row r="11455" ht="13.9"/>
    <row r="11456" ht="13.9"/>
    <row r="11457" ht="13.9"/>
    <row r="11458" ht="13.9"/>
    <row r="11459" ht="13.9"/>
    <row r="11460" ht="13.9"/>
    <row r="11461" ht="13.9"/>
    <row r="11462" ht="13.9"/>
    <row r="11463" ht="13.9"/>
    <row r="11464" ht="13.9"/>
    <row r="11465" ht="13.9"/>
    <row r="11466" ht="13.9"/>
    <row r="11467" ht="13.9"/>
    <row r="11468" ht="13.9"/>
    <row r="11469" ht="13.9"/>
    <row r="11470" ht="13.9"/>
    <row r="11471" ht="13.9"/>
    <row r="11472" ht="13.9"/>
    <row r="11473" ht="13.9"/>
    <row r="11474" ht="13.9"/>
    <row r="11475" ht="13.9"/>
    <row r="11476" ht="13.9"/>
    <row r="11477" ht="13.9"/>
    <row r="11478" ht="13.9"/>
    <row r="11479" ht="13.9"/>
    <row r="11480" ht="13.9"/>
    <row r="11481" ht="13.9"/>
    <row r="11482" ht="13.9"/>
    <row r="11483" ht="13.9"/>
    <row r="11484" ht="13.9"/>
    <row r="11485" ht="13.9"/>
    <row r="11486" ht="13.9"/>
    <row r="11487" ht="13.9"/>
    <row r="11488" ht="13.9"/>
    <row r="11489" ht="13.9"/>
    <row r="11490" ht="13.9"/>
    <row r="11491" ht="13.9"/>
    <row r="11492" ht="13.9"/>
    <row r="11493" ht="13.9"/>
    <row r="11494" ht="13.9"/>
    <row r="11495" ht="13.9"/>
    <row r="11496" ht="13.9"/>
    <row r="11497" ht="13.9"/>
    <row r="11498" ht="13.9"/>
    <row r="11499" ht="13.9"/>
    <row r="11500" ht="13.9"/>
    <row r="11501" ht="13.9"/>
    <row r="11502" ht="13.9"/>
    <row r="11503" ht="13.9"/>
    <row r="11504" ht="13.9"/>
    <row r="11505" ht="13.9"/>
    <row r="11506" ht="13.9"/>
    <row r="11507" ht="13.9"/>
    <row r="11508" ht="13.9"/>
    <row r="11509" ht="13.9"/>
    <row r="11510" ht="13.9"/>
    <row r="11511" ht="13.9"/>
    <row r="11512" ht="13.9"/>
    <row r="11513" ht="13.9"/>
    <row r="11514" ht="13.9"/>
    <row r="11515" ht="13.9"/>
    <row r="11516" ht="13.9"/>
    <row r="11517" ht="13.9"/>
    <row r="11518" ht="13.9"/>
    <row r="11519" ht="13.9"/>
    <row r="11520" ht="13.9"/>
    <row r="11521" ht="13.9"/>
    <row r="11522" ht="13.9"/>
    <row r="11523" ht="13.9"/>
    <row r="11524" ht="13.9"/>
    <row r="11525" ht="13.9"/>
    <row r="11526" ht="13.9"/>
    <row r="11527" ht="13.9"/>
    <row r="11528" ht="13.9"/>
    <row r="11529" ht="13.9"/>
    <row r="11530" ht="13.9"/>
    <row r="11531" ht="13.9"/>
    <row r="11532" ht="13.9"/>
    <row r="11533" ht="13.9"/>
    <row r="11534" ht="13.9"/>
    <row r="11535" ht="13.9"/>
    <row r="11536" ht="13.9"/>
    <row r="11537" ht="13.9"/>
    <row r="11538" ht="13.9"/>
    <row r="11539" ht="13.9"/>
    <row r="11540" ht="13.9"/>
    <row r="11541" ht="13.9"/>
    <row r="11542" ht="13.9"/>
    <row r="11543" ht="13.9"/>
    <row r="11544" ht="13.9"/>
    <row r="11545" ht="13.9"/>
    <row r="11546" ht="13.9"/>
    <row r="11547" ht="13.9"/>
    <row r="11548" ht="13.9"/>
    <row r="11549" ht="13.9"/>
    <row r="11550" ht="13.9"/>
    <row r="11551" ht="13.9"/>
    <row r="11552" ht="13.9"/>
    <row r="11553" ht="13.9"/>
    <row r="11554" ht="13.9"/>
    <row r="11555" ht="13.9"/>
    <row r="11556" ht="13.9"/>
    <row r="11557" ht="13.9"/>
    <row r="11558" ht="13.9"/>
    <row r="11559" ht="13.9"/>
    <row r="11560" ht="13.9"/>
    <row r="11561" ht="13.9"/>
    <row r="11562" ht="13.9"/>
    <row r="11563" ht="13.9"/>
    <row r="11564" ht="13.9"/>
    <row r="11565" ht="13.9"/>
    <row r="11566" ht="13.9"/>
    <row r="11567" ht="13.9"/>
    <row r="11568" ht="13.9"/>
    <row r="11569" ht="13.9"/>
    <row r="11570" ht="13.9"/>
    <row r="11571" ht="13.9"/>
    <row r="11572" ht="13.9"/>
    <row r="11573" ht="13.9"/>
    <row r="11574" ht="13.9"/>
    <row r="11575" ht="13.9"/>
    <row r="11576" ht="13.9"/>
    <row r="11577" ht="13.9"/>
    <row r="11578" ht="13.9"/>
    <row r="11579" ht="13.9"/>
    <row r="11580" ht="13.9"/>
    <row r="11581" ht="13.9"/>
    <row r="11582" ht="13.9"/>
    <row r="11583" ht="13.9"/>
    <row r="11584" ht="13.9"/>
    <row r="11585" ht="13.9"/>
    <row r="11586" ht="13.9"/>
    <row r="11587" ht="13.9"/>
    <row r="11588" ht="13.9"/>
    <row r="11589" ht="13.9"/>
    <row r="11590" ht="13.9"/>
    <row r="11591" ht="13.9"/>
    <row r="11592" ht="13.9"/>
    <row r="11593" ht="13.9"/>
    <row r="11594" ht="13.9"/>
    <row r="11595" ht="13.9"/>
    <row r="11596" ht="13.9"/>
    <row r="11597" ht="13.9"/>
    <row r="11598" ht="13.9"/>
    <row r="11599" ht="13.9"/>
    <row r="11600" ht="13.9"/>
    <row r="11601" ht="13.9"/>
    <row r="11602" ht="13.9"/>
    <row r="11603" ht="13.9"/>
    <row r="11604" ht="13.9"/>
    <row r="11605" ht="13.9"/>
    <row r="11606" ht="13.9"/>
    <row r="11607" ht="13.9"/>
    <row r="11608" ht="13.9"/>
    <row r="11609" ht="13.9"/>
    <row r="11610" ht="13.9"/>
    <row r="11611" ht="13.9"/>
    <row r="11612" ht="13.9"/>
    <row r="11613" ht="13.9"/>
    <row r="11614" ht="13.9"/>
    <row r="11615" ht="13.9"/>
    <row r="11616" ht="13.9"/>
    <row r="11617" ht="13.9"/>
    <row r="11618" ht="13.9"/>
    <row r="11619" ht="13.9"/>
    <row r="11620" ht="13.9"/>
    <row r="11621" ht="13.9"/>
    <row r="11622" ht="13.9"/>
    <row r="11623" ht="13.9"/>
    <row r="11624" ht="13.9"/>
    <row r="11625" ht="13.9"/>
    <row r="11626" ht="13.9"/>
    <row r="11627" ht="13.9"/>
    <row r="11628" ht="13.9"/>
    <row r="11629" ht="13.9"/>
    <row r="11630" ht="13.9"/>
    <row r="11631" ht="13.9"/>
    <row r="11632" ht="13.9"/>
    <row r="11633" ht="13.9"/>
    <row r="11634" ht="13.9"/>
    <row r="11635" ht="13.9"/>
    <row r="11636" ht="13.9"/>
    <row r="11637" ht="13.9"/>
    <row r="11638" ht="13.9"/>
    <row r="11639" ht="13.9"/>
    <row r="11640" ht="13.9"/>
    <row r="11641" ht="13.9"/>
    <row r="11642" ht="13.9"/>
    <row r="11643" ht="13.9"/>
    <row r="11644" ht="13.9"/>
    <row r="11645" ht="13.9"/>
    <row r="11646" ht="13.9"/>
    <row r="11647" ht="13.9"/>
    <row r="11648" ht="13.9"/>
    <row r="11649" ht="13.9"/>
    <row r="11650" ht="13.9"/>
    <row r="11651" ht="13.9"/>
    <row r="11652" ht="13.9"/>
    <row r="11653" ht="13.9"/>
    <row r="11654" ht="13.9"/>
    <row r="11655" ht="13.9"/>
    <row r="11656" ht="13.9"/>
    <row r="11657" ht="13.9"/>
    <row r="11658" ht="13.9"/>
    <row r="11659" ht="13.9"/>
    <row r="11660" ht="13.9"/>
    <row r="11661" ht="13.9"/>
    <row r="11662" ht="13.9"/>
    <row r="11663" ht="13.9"/>
    <row r="11664" ht="13.9"/>
    <row r="11665" ht="13.9"/>
    <row r="11666" ht="13.9"/>
    <row r="11667" ht="13.9"/>
    <row r="11668" ht="13.9"/>
    <row r="11669" ht="13.9"/>
    <row r="11670" ht="13.9"/>
    <row r="11671" ht="13.9"/>
    <row r="11672" ht="13.9"/>
    <row r="11673" ht="13.9"/>
    <row r="11674" ht="13.9"/>
    <row r="11675" ht="13.9"/>
    <row r="11676" ht="13.9"/>
    <row r="11677" ht="13.9"/>
    <row r="11678" ht="13.9"/>
    <row r="11679" ht="13.9"/>
    <row r="11680" ht="13.9"/>
    <row r="11681" ht="13.9"/>
    <row r="11682" ht="13.9"/>
    <row r="11683" ht="13.9"/>
    <row r="11684" ht="13.9"/>
    <row r="11685" ht="13.9"/>
    <row r="11686" ht="13.9"/>
    <row r="11687" ht="13.9"/>
    <row r="11688" ht="13.9"/>
    <row r="11689" ht="13.9"/>
    <row r="11690" ht="13.9"/>
    <row r="11691" ht="13.9"/>
    <row r="11692" ht="13.9"/>
    <row r="11693" ht="13.9"/>
    <row r="11694" ht="13.9"/>
    <row r="11695" ht="13.9"/>
    <row r="11696" ht="13.9"/>
    <row r="11697" ht="13.9"/>
    <row r="11698" ht="13.9"/>
    <row r="11699" ht="13.9"/>
    <row r="11700" ht="13.9"/>
    <row r="11701" ht="13.9"/>
    <row r="11702" ht="13.9"/>
    <row r="11703" ht="13.9"/>
    <row r="11704" ht="13.9"/>
    <row r="11705" ht="13.9"/>
    <row r="11706" ht="13.9"/>
    <row r="11707" ht="13.9"/>
    <row r="11708" ht="13.9"/>
    <row r="11709" ht="13.9"/>
    <row r="11710" ht="13.9"/>
    <row r="11711" ht="13.9"/>
    <row r="11712" ht="13.9"/>
    <row r="11713" ht="13.9"/>
    <row r="11714" ht="13.9"/>
    <row r="11715" ht="13.9"/>
    <row r="11716" ht="13.9"/>
    <row r="11717" ht="13.9"/>
    <row r="11718" ht="13.9"/>
    <row r="11719" ht="13.9"/>
    <row r="11720" ht="13.9"/>
    <row r="11721" ht="13.9"/>
    <row r="11722" ht="13.9"/>
    <row r="11723" ht="13.9"/>
    <row r="11724" ht="13.9"/>
    <row r="11725" ht="13.9"/>
    <row r="11726" ht="13.9"/>
    <row r="11727" ht="13.9"/>
    <row r="11728" ht="13.9"/>
    <row r="11729" ht="13.9"/>
    <row r="11730" ht="13.9"/>
    <row r="11731" ht="13.9"/>
    <row r="11732" ht="13.9"/>
    <row r="11733" ht="13.9"/>
    <row r="11734" ht="13.9"/>
    <row r="11735" ht="13.9"/>
    <row r="11736" ht="13.9"/>
    <row r="11737" ht="13.9"/>
    <row r="11738" ht="13.9"/>
    <row r="11739" ht="13.9"/>
    <row r="11740" ht="13.9"/>
    <row r="11741" ht="13.9"/>
    <row r="11742" ht="13.9"/>
    <row r="11743" ht="13.9"/>
    <row r="11744" ht="13.9"/>
    <row r="11745" ht="13.9"/>
    <row r="11746" ht="13.9"/>
    <row r="11747" ht="13.9"/>
    <row r="11748" ht="13.9"/>
    <row r="11749" ht="13.9"/>
    <row r="11750" ht="13.9"/>
    <row r="11751" ht="13.9"/>
    <row r="11752" ht="13.9"/>
    <row r="11753" ht="13.9"/>
    <row r="11754" ht="13.9"/>
    <row r="11755" ht="13.9"/>
    <row r="11756" ht="13.9"/>
    <row r="11757" ht="13.9"/>
    <row r="11758" ht="13.9"/>
    <row r="11759" ht="13.9"/>
    <row r="11760" ht="13.9"/>
    <row r="11761" ht="13.9"/>
    <row r="11762" ht="13.9"/>
    <row r="11763" ht="13.9"/>
    <row r="11764" ht="13.9"/>
    <row r="11765" ht="13.9"/>
    <row r="11766" ht="13.9"/>
    <row r="11767" ht="13.9"/>
    <row r="11768" ht="13.9"/>
    <row r="11769" ht="13.9"/>
    <row r="11770" ht="13.9"/>
    <row r="11771" ht="13.9"/>
    <row r="11772" ht="13.9"/>
    <row r="11773" ht="13.9"/>
    <row r="11774" ht="13.9"/>
    <row r="11775" ht="13.9"/>
    <row r="11776" ht="13.9"/>
    <row r="11777" ht="13.9"/>
    <row r="11778" ht="13.9"/>
    <row r="11779" ht="13.9"/>
    <row r="11780" ht="13.9"/>
    <row r="11781" ht="13.9"/>
    <row r="11782" ht="13.9"/>
    <row r="11783" ht="13.9"/>
    <row r="11784" ht="13.9"/>
    <row r="11785" ht="13.9"/>
    <row r="11786" ht="13.9"/>
    <row r="11787" ht="13.9"/>
    <row r="11788" ht="13.9"/>
    <row r="11789" ht="13.9"/>
    <row r="11790" ht="13.9"/>
    <row r="11791" ht="13.9"/>
    <row r="11792" ht="13.9"/>
    <row r="11793" ht="13.9"/>
    <row r="11794" ht="13.9"/>
    <row r="11795" ht="13.9"/>
    <row r="11796" ht="13.9"/>
    <row r="11797" ht="13.9"/>
    <row r="11798" ht="13.9"/>
    <row r="11799" ht="13.9"/>
    <row r="11800" ht="13.9"/>
    <row r="11801" ht="13.9"/>
    <row r="11802" ht="13.9"/>
    <row r="11803" ht="13.9"/>
    <row r="11804" ht="13.9"/>
    <row r="11805" ht="13.9"/>
    <row r="11806" ht="13.9"/>
    <row r="11807" ht="13.9"/>
    <row r="11808" ht="13.9"/>
    <row r="11809" ht="13.9"/>
    <row r="11810" ht="13.9"/>
    <row r="11811" ht="13.9"/>
    <row r="11812" ht="13.9"/>
    <row r="11813" ht="13.9"/>
    <row r="11814" ht="13.9"/>
    <row r="11815" ht="13.9"/>
    <row r="11816" ht="13.9"/>
    <row r="11817" ht="13.9"/>
    <row r="11818" ht="13.9"/>
    <row r="11819" ht="13.9"/>
    <row r="11820" ht="13.9"/>
    <row r="11821" ht="13.9"/>
    <row r="11822" ht="13.9"/>
    <row r="11823" ht="13.9"/>
    <row r="11824" ht="13.9"/>
    <row r="11825" ht="13.9"/>
    <row r="11826" ht="13.9"/>
    <row r="11827" ht="13.9"/>
    <row r="11828" ht="13.9"/>
    <row r="11829" ht="13.9"/>
    <row r="11830" ht="13.9"/>
    <row r="11831" ht="13.9"/>
    <row r="11832" ht="13.9"/>
    <row r="11833" ht="13.9"/>
    <row r="11834" ht="13.9"/>
    <row r="11835" ht="13.9"/>
    <row r="11836" ht="13.9"/>
    <row r="11837" ht="13.9"/>
    <row r="11838" ht="13.9"/>
    <row r="11839" ht="13.9"/>
    <row r="11840" ht="13.9"/>
    <row r="11841" ht="13.9"/>
    <row r="11842" ht="13.9"/>
    <row r="11843" ht="13.9"/>
    <row r="11844" ht="13.9"/>
    <row r="11845" ht="13.9"/>
    <row r="11846" ht="13.9"/>
    <row r="11847" ht="13.9"/>
    <row r="11848" ht="13.9"/>
    <row r="11849" ht="13.9"/>
    <row r="11850" ht="13.9"/>
    <row r="11851" ht="13.9"/>
    <row r="11852" ht="13.9"/>
    <row r="11853" ht="13.9"/>
    <row r="11854" ht="13.9"/>
    <row r="11855" ht="13.9"/>
    <row r="11856" ht="13.9"/>
    <row r="11857" ht="13.9"/>
    <row r="11858" ht="13.9"/>
    <row r="11859" ht="13.9"/>
    <row r="11860" ht="13.9"/>
    <row r="11861" ht="13.9"/>
    <row r="11862" ht="13.9"/>
    <row r="11863" ht="13.9"/>
    <row r="11864" ht="13.9"/>
    <row r="11865" ht="13.9"/>
    <row r="11866" ht="13.9"/>
    <row r="11867" ht="13.9"/>
    <row r="11868" ht="13.9"/>
    <row r="11869" ht="13.9"/>
    <row r="11870" ht="13.9"/>
    <row r="11871" ht="13.9"/>
    <row r="11872" ht="13.9"/>
    <row r="11873" ht="13.9"/>
    <row r="11874" ht="13.9"/>
    <row r="11875" ht="13.9"/>
    <row r="11876" ht="13.9"/>
    <row r="11877" ht="13.9"/>
    <row r="11878" ht="13.9"/>
    <row r="11879" ht="13.9"/>
    <row r="11880" ht="13.9"/>
    <row r="11881" ht="13.9"/>
    <row r="11882" ht="13.9"/>
    <row r="11883" ht="13.9"/>
    <row r="11884" ht="13.9"/>
    <row r="11885" ht="13.9"/>
    <row r="11886" ht="13.9"/>
    <row r="11887" ht="13.9"/>
    <row r="11888" ht="13.9"/>
    <row r="11889" ht="13.9"/>
    <row r="11890" ht="13.9"/>
    <row r="11891" ht="13.9"/>
    <row r="11892" ht="13.9"/>
    <row r="11893" ht="13.9"/>
    <row r="11894" ht="13.9"/>
    <row r="11895" ht="13.9"/>
    <row r="11896" ht="13.9"/>
    <row r="11897" ht="13.9"/>
    <row r="11898" ht="13.9"/>
    <row r="11899" ht="13.9"/>
    <row r="11900" ht="13.9"/>
    <row r="11901" ht="13.9"/>
    <row r="11902" ht="13.9"/>
    <row r="11903" ht="13.9"/>
    <row r="11904" ht="13.9"/>
    <row r="11905" ht="13.9"/>
    <row r="11906" ht="13.9"/>
    <row r="11907" ht="13.9"/>
    <row r="11908" ht="13.9"/>
    <row r="11909" ht="13.9"/>
    <row r="11910" ht="13.9"/>
    <row r="11911" ht="13.9"/>
    <row r="11912" ht="13.9"/>
    <row r="11913" ht="13.9"/>
    <row r="11914" ht="13.9"/>
    <row r="11915" ht="13.9"/>
    <row r="11916" ht="13.9"/>
    <row r="11917" ht="13.9"/>
    <row r="11918" ht="13.9"/>
    <row r="11919" ht="13.9"/>
    <row r="11920" ht="13.9"/>
    <row r="11921" ht="13.9"/>
    <row r="11922" ht="13.9"/>
    <row r="11923" ht="13.9"/>
    <row r="11924" ht="13.9"/>
    <row r="11925" ht="13.9"/>
    <row r="11926" ht="13.9"/>
    <row r="11927" ht="13.9"/>
    <row r="11928" ht="13.9"/>
    <row r="11929" ht="13.9"/>
    <row r="11930" ht="13.9"/>
    <row r="11931" ht="13.9"/>
    <row r="11932" ht="13.9"/>
    <row r="11933" ht="13.9"/>
    <row r="11934" ht="13.9"/>
    <row r="11935" ht="13.9"/>
    <row r="11936" ht="13.9"/>
    <row r="11937" ht="13.9"/>
    <row r="11938" ht="13.9"/>
    <row r="11939" ht="13.9"/>
    <row r="11940" ht="13.9"/>
    <row r="11941" ht="13.9"/>
    <row r="11942" ht="13.9"/>
    <row r="11943" ht="13.9"/>
    <row r="11944" ht="13.9"/>
    <row r="11945" ht="13.9"/>
    <row r="11946" ht="13.9"/>
    <row r="11947" ht="13.9"/>
    <row r="11948" ht="13.9"/>
    <row r="11949" ht="13.9"/>
    <row r="11950" ht="13.9"/>
    <row r="11951" ht="13.9"/>
    <row r="11952" ht="13.9"/>
    <row r="11953" ht="13.9"/>
    <row r="11954" ht="13.9"/>
    <row r="11955" ht="13.9"/>
    <row r="11956" ht="13.9"/>
    <row r="11957" ht="13.9"/>
    <row r="11958" ht="13.9"/>
    <row r="11959" ht="13.9"/>
    <row r="11960" ht="13.9"/>
    <row r="11961" ht="13.9"/>
    <row r="11962" ht="13.9"/>
    <row r="11963" ht="13.9"/>
    <row r="11964" ht="13.9"/>
    <row r="11965" ht="13.9"/>
    <row r="11966" ht="13.9"/>
    <row r="11967" ht="13.9"/>
    <row r="11968" ht="13.9"/>
    <row r="11969" ht="13.9"/>
    <row r="11970" ht="13.9"/>
    <row r="11971" ht="13.9"/>
    <row r="11972" ht="13.9"/>
    <row r="11973" ht="13.9"/>
    <row r="11974" ht="13.9"/>
    <row r="11975" ht="13.9"/>
    <row r="11976" ht="13.9"/>
    <row r="11977" ht="13.9"/>
    <row r="11978" ht="13.9"/>
    <row r="11979" ht="13.9"/>
    <row r="11980" ht="13.9"/>
    <row r="11981" ht="13.9"/>
    <row r="11982" ht="13.9"/>
    <row r="11983" ht="13.9"/>
    <row r="11984" ht="13.9"/>
    <row r="11985" ht="13.9"/>
    <row r="11986" ht="13.9"/>
    <row r="11987" ht="13.9"/>
    <row r="11988" ht="13.9"/>
    <row r="11989" ht="13.9"/>
    <row r="11990" ht="13.9"/>
    <row r="11991" ht="13.9"/>
    <row r="11992" ht="13.9"/>
    <row r="11993" ht="13.9"/>
    <row r="11994" ht="13.9"/>
    <row r="11995" ht="13.9"/>
    <row r="11996" ht="13.9"/>
    <row r="11997" ht="13.9"/>
    <row r="11998" ht="13.9"/>
    <row r="11999" ht="13.9"/>
    <row r="12000" ht="13.9"/>
    <row r="12001" ht="13.9"/>
    <row r="12002" ht="13.9"/>
    <row r="12003" ht="13.9"/>
    <row r="12004" ht="13.9"/>
    <row r="12005" ht="13.9"/>
    <row r="12006" ht="13.9"/>
    <row r="12007" ht="13.9"/>
    <row r="12008" ht="13.9"/>
    <row r="12009" ht="13.9"/>
    <row r="12010" ht="13.9"/>
    <row r="12011" ht="13.9"/>
    <row r="12012" ht="13.9"/>
    <row r="12013" ht="13.9"/>
    <row r="12014" ht="13.9"/>
    <row r="12015" ht="13.9"/>
    <row r="12016" ht="13.9"/>
    <row r="12017" ht="13.9"/>
    <row r="12018" ht="13.9"/>
    <row r="12019" ht="13.9"/>
    <row r="12020" ht="13.9"/>
    <row r="12021" ht="13.9"/>
    <row r="12022" ht="13.9"/>
    <row r="12023" ht="13.9"/>
    <row r="12024" ht="13.9"/>
    <row r="12025" ht="13.9"/>
    <row r="12026" ht="13.9"/>
    <row r="12027" ht="13.9"/>
    <row r="12028" ht="13.9"/>
    <row r="12029" ht="13.9"/>
    <row r="12030" ht="13.9"/>
    <row r="12031" ht="13.9"/>
    <row r="12032" ht="13.9"/>
    <row r="12033" ht="13.9"/>
    <row r="12034" ht="13.9"/>
    <row r="12035" ht="13.9"/>
    <row r="12036" ht="13.9"/>
    <row r="12037" ht="13.9"/>
    <row r="12038" ht="13.9"/>
    <row r="12039" ht="13.9"/>
    <row r="12040" ht="13.9"/>
    <row r="12041" ht="13.9"/>
    <row r="12042" ht="13.9"/>
    <row r="12043" ht="13.9"/>
    <row r="12044" ht="13.9"/>
    <row r="12045" ht="13.9"/>
    <row r="12046" ht="13.9"/>
    <row r="12047" ht="13.9"/>
    <row r="12048" ht="13.9"/>
    <row r="12049" ht="13.9"/>
    <row r="12050" ht="13.9"/>
    <row r="12051" ht="13.9"/>
    <row r="12052" ht="13.9"/>
    <row r="12053" ht="13.9"/>
    <row r="12054" ht="13.9"/>
    <row r="12055" ht="13.9"/>
    <row r="12056" ht="13.9"/>
    <row r="12057" ht="13.9"/>
    <row r="12058" ht="13.9"/>
    <row r="12059" ht="13.9"/>
    <row r="12060" ht="13.9"/>
    <row r="12061" ht="13.9"/>
    <row r="12062" ht="13.9"/>
    <row r="12063" ht="13.9"/>
    <row r="12064" ht="13.9"/>
    <row r="12065" ht="13.9"/>
    <row r="12066" ht="13.9"/>
    <row r="12067" ht="13.9"/>
    <row r="12068" ht="13.9"/>
    <row r="12069" ht="13.9"/>
    <row r="12070" ht="13.9"/>
    <row r="12071" ht="13.9"/>
    <row r="12072" ht="13.9"/>
    <row r="12073" ht="13.9"/>
    <row r="12074" ht="13.9"/>
    <row r="12075" ht="13.9"/>
    <row r="12076" ht="13.9"/>
    <row r="12077" ht="13.9"/>
    <row r="12078" ht="13.9"/>
    <row r="12079" ht="13.9"/>
    <row r="12080" ht="13.9"/>
    <row r="12081" ht="13.9"/>
    <row r="12082" ht="13.9"/>
    <row r="12083" ht="13.9"/>
    <row r="12084" ht="13.9"/>
    <row r="12085" ht="13.9"/>
    <row r="12086" ht="13.9"/>
    <row r="12087" ht="13.9"/>
    <row r="12088" ht="13.9"/>
    <row r="12089" ht="13.9"/>
    <row r="12090" ht="13.9"/>
    <row r="12091" ht="13.9"/>
    <row r="12092" ht="13.9"/>
    <row r="12093" ht="13.9"/>
    <row r="12094" ht="13.9"/>
    <row r="12095" ht="13.9"/>
    <row r="12096" ht="13.9"/>
    <row r="12097" ht="13.9"/>
    <row r="12098" ht="13.9"/>
    <row r="12099" ht="13.9"/>
    <row r="12100" ht="13.9"/>
    <row r="12101" ht="13.9"/>
    <row r="12102" ht="13.9"/>
    <row r="12103" ht="13.9"/>
    <row r="12104" ht="13.9"/>
    <row r="12105" ht="13.9"/>
    <row r="12106" ht="13.9"/>
    <row r="12107" ht="13.9"/>
    <row r="12108" ht="13.9"/>
    <row r="12109" ht="13.9"/>
    <row r="12110" ht="13.9"/>
    <row r="12111" ht="13.9"/>
    <row r="12112" ht="13.9"/>
    <row r="12113" ht="13.9"/>
    <row r="12114" ht="13.9"/>
    <row r="12115" ht="13.9"/>
    <row r="12116" ht="13.9"/>
    <row r="12117" ht="13.9"/>
    <row r="12118" ht="13.9"/>
    <row r="12119" ht="13.9"/>
    <row r="12120" ht="13.9"/>
    <row r="12121" ht="13.9"/>
    <row r="12122" ht="13.9"/>
    <row r="12123" ht="13.9"/>
    <row r="12124" ht="13.9"/>
    <row r="12125" ht="13.9"/>
    <row r="12126" ht="13.9"/>
    <row r="12127" ht="13.9"/>
    <row r="12128" ht="13.9"/>
    <row r="12129" ht="13.9"/>
    <row r="12130" ht="13.9"/>
    <row r="12131" ht="13.9"/>
    <row r="12132" ht="13.9"/>
    <row r="12133" ht="13.9"/>
    <row r="12134" ht="13.9"/>
    <row r="12135" ht="13.9"/>
    <row r="12136" ht="13.9"/>
    <row r="12137" ht="13.9"/>
    <row r="12138" ht="13.9"/>
    <row r="12139" ht="13.9"/>
    <row r="12140" ht="13.9"/>
    <row r="12141" ht="13.9"/>
    <row r="12142" ht="13.9"/>
    <row r="12143" ht="13.9"/>
    <row r="12144" ht="13.9"/>
    <row r="12145" ht="13.9"/>
    <row r="12146" ht="13.9"/>
    <row r="12147" ht="13.9"/>
    <row r="12148" ht="13.9"/>
    <row r="12149" ht="13.9"/>
    <row r="12150" ht="13.9"/>
    <row r="12151" ht="13.9"/>
    <row r="12152" ht="13.9"/>
    <row r="12153" ht="13.9"/>
    <row r="12154" ht="13.9"/>
    <row r="12155" ht="13.9"/>
    <row r="12156" ht="13.9"/>
    <row r="12157" ht="13.9"/>
    <row r="12158" ht="13.9"/>
    <row r="12159" ht="13.9"/>
    <row r="12160" ht="13.9"/>
    <row r="12161" ht="13.9"/>
    <row r="12162" ht="13.9"/>
    <row r="12163" ht="13.9"/>
    <row r="12164" ht="13.9"/>
    <row r="12165" ht="13.9"/>
    <row r="12166" ht="13.9"/>
    <row r="12167" ht="13.9"/>
    <row r="12168" ht="13.9"/>
    <row r="12169" ht="13.9"/>
    <row r="12170" ht="13.9"/>
    <row r="12171" ht="13.9"/>
    <row r="12172" ht="13.9"/>
    <row r="12173" ht="13.9"/>
    <row r="12174" ht="13.9"/>
    <row r="12175" ht="13.9"/>
    <row r="12176" ht="13.9"/>
    <row r="12177" ht="13.9"/>
    <row r="12178" ht="13.9"/>
    <row r="12179" ht="13.9"/>
    <row r="12180" ht="13.9"/>
    <row r="12181" ht="13.9"/>
    <row r="12182" ht="13.9"/>
    <row r="12183" ht="13.9"/>
    <row r="12184" ht="13.9"/>
    <row r="12185" ht="13.9"/>
    <row r="12186" ht="13.9"/>
    <row r="12187" ht="13.9"/>
    <row r="12188" ht="13.9"/>
    <row r="12189" ht="13.9"/>
    <row r="12190" ht="13.9"/>
    <row r="12191" ht="13.9"/>
    <row r="12192" ht="13.9"/>
    <row r="12193" ht="13.9"/>
    <row r="12194" ht="13.9"/>
    <row r="12195" ht="13.9"/>
    <row r="12196" ht="13.9"/>
    <row r="12197" ht="13.9"/>
    <row r="12198" ht="13.9"/>
    <row r="12199" ht="13.9"/>
    <row r="12200" ht="13.9"/>
    <row r="12201" ht="13.9"/>
    <row r="12202" ht="13.9"/>
    <row r="12203" ht="13.9"/>
    <row r="12204" ht="13.9"/>
    <row r="12205" ht="13.9"/>
    <row r="12206" ht="13.9"/>
    <row r="12207" ht="13.9"/>
    <row r="12208" ht="13.9"/>
    <row r="12209" ht="13.9"/>
    <row r="12210" ht="13.9"/>
    <row r="12211" ht="13.9"/>
    <row r="12212" ht="13.9"/>
    <row r="12213" ht="13.9"/>
    <row r="12214" ht="13.9"/>
    <row r="12215" ht="13.9"/>
    <row r="12216" ht="13.9"/>
    <row r="12217" ht="13.9"/>
    <row r="12218" ht="13.9"/>
    <row r="12219" ht="13.9"/>
    <row r="12220" ht="13.9"/>
    <row r="12221" ht="13.9"/>
    <row r="12222" ht="13.9"/>
    <row r="12223" ht="13.9"/>
    <row r="12224" ht="13.9"/>
    <row r="12225" ht="13.9"/>
    <row r="12226" ht="13.9"/>
    <row r="12227" ht="13.9"/>
    <row r="12228" ht="13.9"/>
    <row r="12229" ht="13.9"/>
    <row r="12230" ht="13.9"/>
    <row r="12231" ht="13.9"/>
    <row r="12232" ht="13.9"/>
    <row r="12233" ht="13.9"/>
    <row r="12234" ht="13.9"/>
    <row r="12235" ht="13.9"/>
    <row r="12236" ht="13.9"/>
    <row r="12237" ht="13.9"/>
    <row r="12238" ht="13.9"/>
    <row r="12239" ht="13.9"/>
    <row r="12240" ht="13.9"/>
    <row r="12241" ht="13.9"/>
    <row r="12242" ht="13.9"/>
    <row r="12243" ht="13.9"/>
    <row r="12244" ht="13.9"/>
    <row r="12245" ht="13.9"/>
    <row r="12246" ht="13.9"/>
    <row r="12247" ht="13.9"/>
    <row r="12248" ht="13.9"/>
    <row r="12249" ht="13.9"/>
    <row r="12250" ht="13.9"/>
    <row r="12251" ht="13.9"/>
    <row r="12252" ht="13.9"/>
    <row r="12253" ht="13.9"/>
    <row r="12254" ht="13.9"/>
    <row r="12255" ht="13.9"/>
    <row r="12256" ht="13.9"/>
    <row r="12257" ht="13.9"/>
    <row r="12258" ht="13.9"/>
    <row r="12259" ht="13.9"/>
    <row r="12260" ht="13.9"/>
    <row r="12261" ht="13.9"/>
    <row r="12262" ht="13.9"/>
    <row r="12263" ht="13.9"/>
    <row r="12264" ht="13.9"/>
    <row r="12265" ht="13.9"/>
    <row r="12266" ht="13.9"/>
    <row r="12267" ht="13.9"/>
    <row r="12268" ht="13.9"/>
    <row r="12269" ht="13.9"/>
    <row r="12270" ht="13.9"/>
    <row r="12271" ht="13.9"/>
    <row r="12272" ht="13.9"/>
    <row r="12273" ht="13.9"/>
    <row r="12274" ht="13.9"/>
    <row r="12275" ht="13.9"/>
    <row r="12276" ht="13.9"/>
    <row r="12277" ht="13.9"/>
    <row r="12278" ht="13.9"/>
    <row r="12279" ht="13.9"/>
    <row r="12280" ht="13.9"/>
    <row r="12281" ht="13.9"/>
    <row r="12282" ht="13.9"/>
    <row r="12283" ht="13.9"/>
    <row r="12284" ht="13.9"/>
    <row r="12285" ht="13.9"/>
    <row r="12286" ht="13.9"/>
    <row r="12287" ht="13.9"/>
    <row r="12288" ht="13.9"/>
    <row r="12289" ht="13.9"/>
    <row r="12290" ht="13.9"/>
    <row r="12291" ht="13.9"/>
    <row r="12292" ht="13.9"/>
    <row r="12293" ht="13.9"/>
    <row r="12294" ht="13.9"/>
    <row r="12295" ht="13.9"/>
    <row r="12296" ht="13.9"/>
    <row r="12297" ht="13.9"/>
    <row r="12298" ht="13.9"/>
    <row r="12299" ht="13.9"/>
    <row r="12300" ht="13.9"/>
    <row r="12301" ht="13.9"/>
    <row r="12302" ht="13.9"/>
    <row r="12303" ht="13.9"/>
    <row r="12304" ht="13.9"/>
    <row r="12305" ht="13.9"/>
    <row r="12306" ht="13.9"/>
    <row r="12307" ht="13.9"/>
    <row r="12308" ht="13.9"/>
    <row r="12309" ht="13.9"/>
    <row r="12310" ht="13.9"/>
    <row r="12311" ht="13.9"/>
    <row r="12312" ht="13.9"/>
    <row r="12313" ht="13.9"/>
    <row r="12314" ht="13.9"/>
    <row r="12315" ht="13.9"/>
    <row r="12316" ht="13.9"/>
    <row r="12317" ht="13.9"/>
    <row r="12318" ht="13.9"/>
    <row r="12319" ht="13.9"/>
    <row r="12320" ht="13.9"/>
    <row r="12321" ht="13.9"/>
    <row r="12322" ht="13.9"/>
    <row r="12323" ht="13.9"/>
    <row r="12324" ht="13.9"/>
    <row r="12325" ht="13.9"/>
    <row r="12326" ht="13.9"/>
    <row r="12327" ht="13.9"/>
    <row r="12328" ht="13.9"/>
    <row r="12329" ht="13.9"/>
    <row r="12330" ht="13.9"/>
    <row r="12331" ht="13.9"/>
    <row r="12332" ht="13.9"/>
    <row r="12333" ht="13.9"/>
    <row r="12334" ht="13.9"/>
    <row r="12335" ht="13.9"/>
    <row r="12336" ht="13.9"/>
    <row r="12337" ht="13.9"/>
    <row r="12338" ht="13.9"/>
    <row r="12339" ht="13.9"/>
    <row r="12340" ht="13.9"/>
    <row r="12341" ht="13.9"/>
    <row r="12342" ht="13.9"/>
    <row r="12343" ht="13.9"/>
    <row r="12344" ht="13.9"/>
    <row r="12345" ht="13.9"/>
    <row r="12346" ht="13.9"/>
    <row r="12347" ht="13.9"/>
    <row r="12348" ht="13.9"/>
    <row r="12349" ht="13.9"/>
    <row r="12350" ht="13.9"/>
    <row r="12351" ht="13.9"/>
    <row r="12352" ht="13.9"/>
    <row r="12353" ht="13.9"/>
    <row r="12354" ht="13.9"/>
    <row r="12355" ht="13.9"/>
    <row r="12356" ht="13.9"/>
    <row r="12357" ht="13.9"/>
    <row r="12358" ht="13.9"/>
    <row r="12359" ht="13.9"/>
    <row r="12360" ht="13.9"/>
    <row r="12361" ht="13.9"/>
    <row r="12362" ht="13.9"/>
    <row r="12363" ht="13.9"/>
    <row r="12364" ht="13.9"/>
    <row r="12365" ht="13.9"/>
    <row r="12366" ht="13.9"/>
    <row r="12367" ht="13.9"/>
    <row r="12368" ht="13.9"/>
    <row r="12369" ht="13.9"/>
    <row r="12370" ht="13.9"/>
    <row r="12371" ht="13.9"/>
    <row r="12372" ht="13.9"/>
    <row r="12373" ht="13.9"/>
    <row r="12374" ht="13.9"/>
    <row r="12375" ht="13.9"/>
    <row r="12376" ht="13.9"/>
    <row r="12377" ht="13.9"/>
    <row r="12378" ht="13.9"/>
    <row r="12379" ht="13.9"/>
    <row r="12380" ht="13.9"/>
    <row r="12381" ht="13.9"/>
    <row r="12382" ht="13.9"/>
    <row r="12383" ht="13.9"/>
    <row r="12384" ht="13.9"/>
    <row r="12385" ht="13.9"/>
    <row r="12386" ht="13.9"/>
    <row r="12387" ht="13.9"/>
    <row r="12388" ht="13.9"/>
    <row r="12389" ht="13.9"/>
    <row r="12390" ht="13.9"/>
    <row r="12391" ht="13.9"/>
    <row r="12392" ht="13.9"/>
    <row r="12393" ht="13.9"/>
    <row r="12394" ht="13.9"/>
    <row r="12395" ht="13.9"/>
    <row r="12396" ht="13.9"/>
    <row r="12397" ht="13.9"/>
    <row r="12398" ht="13.9"/>
    <row r="12399" ht="13.9"/>
    <row r="12400" ht="13.9"/>
    <row r="12401" ht="13.9"/>
    <row r="12402" ht="13.9"/>
    <row r="12403" ht="13.9"/>
    <row r="12404" ht="13.9"/>
    <row r="12405" ht="13.9"/>
    <row r="12406" ht="13.9"/>
    <row r="12407" ht="13.9"/>
    <row r="12408" ht="13.9"/>
    <row r="12409" ht="13.9"/>
    <row r="12410" ht="13.9"/>
    <row r="12411" ht="13.9"/>
    <row r="12412" ht="13.9"/>
    <row r="12413" ht="13.9"/>
    <row r="12414" ht="13.9"/>
    <row r="12415" ht="13.9"/>
    <row r="12416" ht="13.9"/>
    <row r="12417" ht="13.9"/>
    <row r="12418" ht="13.9"/>
    <row r="12419" ht="13.9"/>
    <row r="12420" ht="13.9"/>
    <row r="12421" ht="13.9"/>
    <row r="12422" ht="13.9"/>
    <row r="12423" ht="13.9"/>
    <row r="12424" ht="13.9"/>
    <row r="12425" ht="13.9"/>
    <row r="12426" ht="13.9"/>
    <row r="12427" ht="13.9"/>
    <row r="12428" ht="13.9"/>
    <row r="12429" ht="13.9"/>
    <row r="12430" ht="13.9"/>
    <row r="12431" ht="13.9"/>
    <row r="12432" ht="13.9"/>
    <row r="12433" ht="13.9"/>
    <row r="12434" ht="13.9"/>
    <row r="12435" ht="13.9"/>
    <row r="12436" ht="13.9"/>
    <row r="12437" ht="13.9"/>
    <row r="12438" ht="13.9"/>
    <row r="12439" ht="13.9"/>
    <row r="12440" ht="13.9"/>
    <row r="12441" ht="13.9"/>
    <row r="12442" ht="13.9"/>
    <row r="12443" ht="13.9"/>
    <row r="12444" ht="13.9"/>
    <row r="12445" ht="13.9"/>
    <row r="12446" ht="13.9"/>
    <row r="12447" ht="13.9"/>
    <row r="12448" ht="13.9"/>
    <row r="12449" ht="13.9"/>
    <row r="12450" ht="13.9"/>
    <row r="12451" ht="13.9"/>
    <row r="12452" ht="13.9"/>
    <row r="12453" ht="13.9"/>
    <row r="12454" ht="13.9"/>
    <row r="12455" ht="13.9"/>
    <row r="12456" ht="13.9"/>
    <row r="12457" ht="13.9"/>
    <row r="12458" ht="13.9"/>
    <row r="12459" ht="13.9"/>
    <row r="12460" ht="13.9"/>
    <row r="12461" ht="13.9"/>
    <row r="12462" ht="13.9"/>
    <row r="12463" ht="13.9"/>
    <row r="12464" ht="13.9"/>
    <row r="12465" ht="13.9"/>
    <row r="12466" ht="13.9"/>
    <row r="12467" ht="13.9"/>
    <row r="12468" ht="13.9"/>
    <row r="12469" ht="13.9"/>
    <row r="12470" ht="13.9"/>
    <row r="12471" ht="13.9"/>
    <row r="12472" ht="13.9"/>
    <row r="12473" ht="13.9"/>
    <row r="12474" ht="13.9"/>
    <row r="12475" ht="13.9"/>
    <row r="12476" ht="13.9"/>
    <row r="12477" ht="13.9"/>
    <row r="12478" ht="13.9"/>
    <row r="12479" ht="13.9"/>
    <row r="12480" ht="13.9"/>
    <row r="12481" ht="13.9"/>
    <row r="12482" ht="13.9"/>
    <row r="12483" ht="13.9"/>
    <row r="12484" ht="13.9"/>
    <row r="12485" ht="13.9"/>
    <row r="12486" ht="13.9"/>
    <row r="12487" ht="13.9"/>
    <row r="12488" ht="13.9"/>
    <row r="12489" ht="13.9"/>
    <row r="12490" ht="13.9"/>
    <row r="12491" ht="13.9"/>
    <row r="12492" ht="13.9"/>
    <row r="12493" ht="13.9"/>
    <row r="12494" ht="13.9"/>
    <row r="12495" ht="13.9"/>
    <row r="12496" ht="13.9"/>
    <row r="12497" ht="13.9"/>
    <row r="12498" ht="13.9"/>
    <row r="12499" ht="13.9"/>
    <row r="12500" ht="13.9"/>
    <row r="12501" ht="13.9"/>
    <row r="12502" ht="13.9"/>
    <row r="12503" ht="13.9"/>
    <row r="12504" ht="13.9"/>
    <row r="12505" ht="13.9"/>
    <row r="12506" ht="13.9"/>
    <row r="12507" ht="13.9"/>
    <row r="12508" ht="13.9"/>
    <row r="12509" ht="13.9"/>
    <row r="12510" ht="13.9"/>
    <row r="12511" ht="13.9"/>
    <row r="12512" ht="13.9"/>
    <row r="12513" ht="13.9"/>
    <row r="12514" ht="13.9"/>
    <row r="12515" ht="13.9"/>
    <row r="12516" ht="13.9"/>
    <row r="12517" ht="13.9"/>
    <row r="12518" ht="13.9"/>
    <row r="12519" ht="13.9"/>
    <row r="12520" ht="13.9"/>
    <row r="12521" ht="13.9"/>
    <row r="12522" ht="13.9"/>
    <row r="12523" ht="13.9"/>
    <row r="12524" ht="13.9"/>
    <row r="12525" ht="13.9"/>
    <row r="12526" ht="13.9"/>
    <row r="12527" ht="13.9"/>
    <row r="12528" ht="13.9"/>
    <row r="12529" ht="13.9"/>
    <row r="12530" ht="13.9"/>
    <row r="12531" ht="13.9"/>
    <row r="12532" ht="13.9"/>
    <row r="12533" ht="13.9"/>
    <row r="12534" ht="13.9"/>
    <row r="12535" ht="13.9"/>
    <row r="12536" ht="13.9"/>
    <row r="12537" ht="13.9"/>
    <row r="12538" ht="13.9"/>
    <row r="12539" ht="13.9"/>
    <row r="12540" ht="13.9"/>
    <row r="12541" ht="13.9"/>
    <row r="12542" ht="13.9"/>
    <row r="12543" ht="13.9"/>
    <row r="12544" ht="13.9"/>
    <row r="12545" ht="13.9"/>
    <row r="12546" ht="13.9"/>
    <row r="12547" ht="13.9"/>
    <row r="12548" ht="13.9"/>
    <row r="12549" ht="13.9"/>
    <row r="12550" ht="13.9"/>
    <row r="12551" ht="13.9"/>
    <row r="12552" ht="13.9"/>
    <row r="12553" ht="13.9"/>
    <row r="12554" ht="13.9"/>
    <row r="12555" ht="13.9"/>
    <row r="12556" ht="13.9"/>
    <row r="12557" ht="13.9"/>
    <row r="12558" ht="13.9"/>
    <row r="12559" ht="13.9"/>
    <row r="12560" ht="13.9"/>
    <row r="12561" ht="13.9"/>
    <row r="12562" ht="13.9"/>
    <row r="12563" ht="13.9"/>
    <row r="12564" ht="13.9"/>
    <row r="12565" ht="13.9"/>
    <row r="12566" ht="13.9"/>
    <row r="12567" ht="13.9"/>
    <row r="12568" ht="13.9"/>
    <row r="12569" ht="13.9"/>
    <row r="12570" ht="13.9"/>
    <row r="12571" ht="13.9"/>
    <row r="12572" ht="13.9"/>
    <row r="12573" ht="13.9"/>
    <row r="12574" ht="13.9"/>
    <row r="12575" ht="13.9"/>
    <row r="12576" ht="13.9"/>
    <row r="12577" ht="13.9"/>
    <row r="12578" ht="13.9"/>
    <row r="12579" ht="13.9"/>
    <row r="12580" ht="13.9"/>
    <row r="12581" ht="13.9"/>
    <row r="12582" ht="13.9"/>
    <row r="12583" ht="13.9"/>
    <row r="12584" ht="13.9"/>
    <row r="12585" ht="13.9"/>
    <row r="12586" ht="13.9"/>
    <row r="12587" ht="13.9"/>
    <row r="12588" ht="13.9"/>
    <row r="12589" ht="13.9"/>
    <row r="12590" ht="13.9"/>
    <row r="12591" ht="13.9"/>
    <row r="12592" ht="13.9"/>
    <row r="12593" ht="13.9"/>
    <row r="12594" ht="13.9"/>
    <row r="12595" ht="13.9"/>
    <row r="12596" ht="13.9"/>
    <row r="12597" ht="13.9"/>
    <row r="12598" ht="13.9"/>
    <row r="12599" ht="13.9"/>
    <row r="12600" ht="13.9"/>
    <row r="12601" ht="13.9"/>
    <row r="12602" ht="13.9"/>
    <row r="12603" ht="13.9"/>
    <row r="12604" ht="13.9"/>
    <row r="12605" ht="13.9"/>
    <row r="12606" ht="13.9"/>
    <row r="12607" ht="13.9"/>
    <row r="12608" ht="13.9"/>
    <row r="12609" ht="13.9"/>
    <row r="12610" ht="13.9"/>
    <row r="12611" ht="13.9"/>
    <row r="12612" ht="13.9"/>
    <row r="12613" ht="13.9"/>
    <row r="12614" ht="13.9"/>
    <row r="12615" ht="13.9"/>
    <row r="12616" ht="13.9"/>
    <row r="12617" ht="13.9"/>
    <row r="12618" ht="13.9"/>
    <row r="12619" ht="13.9"/>
    <row r="12620" ht="13.9"/>
    <row r="12621" ht="13.9"/>
    <row r="12622" ht="13.9"/>
    <row r="12623" ht="13.9"/>
    <row r="12624" ht="13.9"/>
    <row r="12625" ht="13.9"/>
    <row r="12626" ht="13.9"/>
    <row r="12627" ht="13.9"/>
    <row r="12628" ht="13.9"/>
    <row r="12629" ht="13.9"/>
    <row r="12630" ht="13.9"/>
    <row r="12631" ht="13.9"/>
    <row r="12632" ht="13.9"/>
    <row r="12633" ht="13.9"/>
    <row r="12634" ht="13.9"/>
    <row r="12635" ht="13.9"/>
    <row r="12636" ht="13.9"/>
    <row r="12637" ht="13.9"/>
    <row r="12638" ht="13.9"/>
    <row r="12639" ht="13.9"/>
    <row r="12640" ht="13.9"/>
    <row r="12641" ht="13.9"/>
    <row r="12642" ht="13.9"/>
    <row r="12643" ht="13.9"/>
    <row r="12644" ht="13.9"/>
    <row r="12645" ht="13.9"/>
    <row r="12646" ht="13.9"/>
    <row r="12647" ht="13.9"/>
    <row r="12648" ht="13.9"/>
    <row r="12649" ht="13.9"/>
    <row r="12650" ht="13.9"/>
    <row r="12651" ht="13.9"/>
    <row r="12652" ht="13.9"/>
    <row r="12653" ht="13.9"/>
    <row r="12654" ht="13.9"/>
    <row r="12655" ht="13.9"/>
    <row r="12656" ht="13.9"/>
    <row r="12657" ht="13.9"/>
    <row r="12658" ht="13.9"/>
    <row r="12659" ht="13.9"/>
    <row r="12660" ht="13.9"/>
    <row r="12661" ht="13.9"/>
    <row r="12662" ht="13.9"/>
    <row r="12663" ht="13.9"/>
    <row r="12664" ht="13.9"/>
    <row r="12665" ht="13.9"/>
    <row r="12666" ht="13.9"/>
    <row r="12667" ht="13.9"/>
    <row r="12668" ht="13.9"/>
    <row r="12669" ht="13.9"/>
    <row r="12670" ht="13.9"/>
    <row r="12671" ht="13.9"/>
    <row r="12672" ht="13.9"/>
    <row r="12673" ht="13.9"/>
    <row r="12674" ht="13.9"/>
    <row r="12675" ht="13.9"/>
    <row r="12676" ht="13.9"/>
    <row r="12677" ht="13.9"/>
    <row r="12678" ht="13.9"/>
    <row r="12679" ht="13.9"/>
    <row r="12680" ht="13.9"/>
    <row r="12681" ht="13.9"/>
    <row r="12682" ht="13.9"/>
    <row r="12683" ht="13.9"/>
    <row r="12684" ht="13.9"/>
    <row r="12685" ht="13.9"/>
    <row r="12686" ht="13.9"/>
    <row r="12687" ht="13.9"/>
    <row r="12688" ht="13.9"/>
    <row r="12689" ht="13.9"/>
    <row r="12690" ht="13.9"/>
    <row r="12691" ht="13.9"/>
    <row r="12692" ht="13.9"/>
    <row r="12693" ht="13.9"/>
    <row r="12694" ht="13.9"/>
    <row r="12695" ht="13.9"/>
    <row r="12696" ht="13.9"/>
    <row r="12697" ht="13.9"/>
    <row r="12698" ht="13.9"/>
    <row r="12699" ht="13.9"/>
    <row r="12700" ht="13.9"/>
    <row r="12701" ht="13.9"/>
    <row r="12702" ht="13.9"/>
    <row r="12703" ht="13.9"/>
    <row r="12704" ht="13.9"/>
    <row r="12705" ht="13.9"/>
    <row r="12706" ht="13.9"/>
    <row r="12707" ht="13.9"/>
    <row r="12708" ht="13.9"/>
    <row r="12709" ht="13.9"/>
    <row r="12710" ht="13.9"/>
    <row r="12711" ht="13.9"/>
    <row r="12712" ht="13.9"/>
    <row r="12713" ht="13.9"/>
    <row r="12714" ht="13.9"/>
    <row r="12715" ht="13.9"/>
    <row r="12716" ht="13.9"/>
    <row r="12717" ht="13.9"/>
    <row r="12718" ht="13.9"/>
    <row r="12719" ht="13.9"/>
    <row r="12720" ht="13.9"/>
    <row r="12721" ht="13.9"/>
    <row r="12722" ht="13.9"/>
    <row r="12723" ht="13.9"/>
    <row r="12724" ht="13.9"/>
    <row r="12725" ht="13.9"/>
    <row r="12726" ht="13.9"/>
    <row r="12727" ht="13.9"/>
    <row r="12728" ht="13.9"/>
    <row r="12729" ht="13.9"/>
    <row r="12730" ht="13.9"/>
    <row r="12731" ht="13.9"/>
    <row r="12732" ht="13.9"/>
    <row r="12733" ht="13.9"/>
    <row r="12734" ht="13.9"/>
    <row r="12735" ht="13.9"/>
    <row r="12736" ht="13.9"/>
    <row r="12737" ht="13.9"/>
    <row r="12738" ht="13.9"/>
    <row r="12739" ht="13.9"/>
    <row r="12740" ht="13.9"/>
    <row r="12741" ht="13.9"/>
    <row r="12742" ht="13.9"/>
    <row r="12743" ht="13.9"/>
    <row r="12744" ht="13.9"/>
    <row r="12745" ht="13.9"/>
    <row r="12746" ht="13.9"/>
    <row r="12747" ht="13.9"/>
    <row r="12748" ht="13.9"/>
    <row r="12749" ht="13.9"/>
    <row r="12750" ht="13.9"/>
    <row r="12751" ht="13.9"/>
    <row r="12752" ht="13.9"/>
    <row r="12753" ht="13.9"/>
    <row r="12754" ht="13.9"/>
    <row r="12755" ht="13.9"/>
    <row r="12756" ht="13.9"/>
    <row r="12757" ht="13.9"/>
    <row r="12758" ht="13.9"/>
    <row r="12759" ht="13.9"/>
    <row r="12760" ht="13.9"/>
    <row r="12761" ht="13.9"/>
    <row r="12762" ht="13.9"/>
    <row r="12763" ht="13.9"/>
    <row r="12764" ht="13.9"/>
    <row r="12765" ht="13.9"/>
    <row r="12766" ht="13.9"/>
    <row r="12767" ht="13.9"/>
    <row r="12768" ht="13.9"/>
    <row r="12769" ht="13.9"/>
    <row r="12770" ht="13.9"/>
    <row r="12771" ht="13.9"/>
    <row r="12772" ht="13.9"/>
    <row r="12773" ht="13.9"/>
    <row r="12774" ht="13.9"/>
    <row r="12775" ht="13.9"/>
    <row r="12776" ht="13.9"/>
    <row r="12777" ht="13.9"/>
    <row r="12778" ht="13.9"/>
    <row r="12779" ht="13.9"/>
    <row r="12780" ht="13.9"/>
    <row r="12781" ht="13.9"/>
    <row r="12782" ht="13.9"/>
    <row r="12783" ht="13.9"/>
    <row r="12784" ht="13.9"/>
    <row r="12785" ht="13.9"/>
    <row r="12786" ht="13.9"/>
    <row r="12787" ht="13.9"/>
    <row r="12788" ht="13.9"/>
    <row r="12789" ht="13.9"/>
    <row r="12790" ht="13.9"/>
    <row r="12791" ht="13.9"/>
    <row r="12792" ht="13.9"/>
    <row r="12793" ht="13.9"/>
    <row r="12794" ht="13.9"/>
    <row r="12795" ht="13.9"/>
    <row r="12796" ht="13.9"/>
    <row r="12797" ht="13.9"/>
    <row r="12798" ht="13.9"/>
    <row r="12799" ht="13.9"/>
    <row r="12800" ht="13.9"/>
    <row r="12801" ht="13.9"/>
    <row r="12802" ht="13.9"/>
    <row r="12803" ht="13.9"/>
    <row r="12804" ht="13.9"/>
    <row r="12805" ht="13.9"/>
    <row r="12806" ht="13.9"/>
    <row r="12807" ht="13.9"/>
    <row r="12808" ht="13.9"/>
    <row r="12809" ht="13.9"/>
    <row r="12810" ht="13.9"/>
    <row r="12811" ht="13.9"/>
    <row r="12812" ht="13.9"/>
    <row r="12813" ht="13.9"/>
    <row r="12814" ht="13.9"/>
    <row r="12815" ht="13.9"/>
    <row r="12816" ht="13.9"/>
    <row r="12817" ht="13.9"/>
    <row r="12818" ht="13.9"/>
    <row r="12819" ht="13.9"/>
    <row r="12820" ht="13.9"/>
    <row r="12821" ht="13.9"/>
    <row r="12822" ht="13.9"/>
    <row r="12823" ht="13.9"/>
    <row r="12824" ht="13.9"/>
    <row r="12825" ht="13.9"/>
    <row r="12826" ht="13.9"/>
    <row r="12827" ht="13.9"/>
    <row r="12828" ht="13.9"/>
    <row r="12829" ht="13.9"/>
    <row r="12830" ht="13.9"/>
    <row r="12831" ht="13.9"/>
    <row r="12832" ht="13.9"/>
    <row r="12833" ht="13.9"/>
    <row r="12834" ht="13.9"/>
    <row r="12835" ht="13.9"/>
    <row r="12836" ht="13.9"/>
    <row r="12837" ht="13.9"/>
    <row r="12838" ht="13.9"/>
    <row r="12839" ht="13.9"/>
    <row r="12840" ht="13.9"/>
    <row r="12841" ht="13.9"/>
    <row r="12842" ht="13.9"/>
    <row r="12843" ht="13.9"/>
    <row r="12844" ht="13.9"/>
    <row r="12845" ht="13.9"/>
    <row r="12846" ht="13.9"/>
    <row r="12847" ht="13.9"/>
    <row r="12848" ht="13.9"/>
    <row r="12849" ht="13.9"/>
    <row r="12850" ht="13.9"/>
    <row r="12851" ht="13.9"/>
    <row r="12852" ht="13.9"/>
    <row r="12853" ht="13.9"/>
    <row r="12854" ht="13.9"/>
    <row r="12855" ht="13.9"/>
    <row r="12856" ht="13.9"/>
    <row r="12857" ht="13.9"/>
    <row r="12858" ht="13.9"/>
    <row r="12859" ht="13.9"/>
    <row r="12860" ht="13.9"/>
    <row r="12861" ht="13.9"/>
    <row r="12862" ht="13.9"/>
    <row r="12863" ht="13.9"/>
    <row r="12864" ht="13.9"/>
    <row r="12865" ht="13.9"/>
    <row r="12866" ht="13.9"/>
    <row r="12867" ht="13.9"/>
    <row r="12868" ht="13.9"/>
    <row r="12869" ht="13.9"/>
    <row r="12870" ht="13.9"/>
    <row r="12871" ht="13.9"/>
    <row r="12872" ht="13.9"/>
    <row r="12873" ht="13.9"/>
    <row r="12874" ht="13.9"/>
    <row r="12875" ht="13.9"/>
    <row r="12876" ht="13.9"/>
    <row r="12877" ht="13.9"/>
    <row r="12878" ht="13.9"/>
    <row r="12879" ht="13.9"/>
    <row r="12880" ht="13.9"/>
    <row r="12881" ht="13.9"/>
    <row r="12882" ht="13.9"/>
    <row r="12883" ht="13.9"/>
    <row r="12884" ht="13.9"/>
    <row r="12885" ht="13.9"/>
    <row r="12886" ht="13.9"/>
    <row r="12887" ht="13.9"/>
    <row r="12888" ht="13.9"/>
    <row r="12889" ht="13.9"/>
    <row r="12890" ht="13.9"/>
    <row r="12891" ht="13.9"/>
    <row r="12892" ht="13.9"/>
    <row r="12893" ht="13.9"/>
    <row r="12894" ht="13.9"/>
    <row r="12895" ht="13.9"/>
    <row r="12896" ht="13.9"/>
    <row r="12897" ht="13.9"/>
    <row r="12898" ht="13.9"/>
    <row r="12899" ht="13.9"/>
    <row r="12900" ht="13.9"/>
    <row r="12901" ht="13.9"/>
    <row r="12902" ht="13.9"/>
    <row r="12903" ht="13.9"/>
    <row r="12904" ht="13.9"/>
    <row r="12905" ht="13.9"/>
    <row r="12906" ht="13.9"/>
    <row r="12907" ht="13.9"/>
    <row r="12908" ht="13.9"/>
    <row r="12909" ht="13.9"/>
    <row r="12910" ht="13.9"/>
    <row r="12911" ht="13.9"/>
    <row r="12912" ht="13.9"/>
    <row r="12913" ht="13.9"/>
    <row r="12914" ht="13.9"/>
    <row r="12915" ht="13.9"/>
    <row r="12916" ht="13.9"/>
    <row r="12917" ht="13.9"/>
    <row r="12918" ht="13.9"/>
    <row r="12919" ht="13.9"/>
    <row r="12920" ht="13.9"/>
    <row r="12921" ht="13.9"/>
    <row r="12922" ht="13.9"/>
    <row r="12923" ht="13.9"/>
    <row r="12924" ht="13.9"/>
    <row r="12925" ht="13.9"/>
    <row r="12926" ht="13.9"/>
    <row r="12927" ht="13.9"/>
    <row r="12928" ht="13.9"/>
    <row r="12929" ht="13.9"/>
    <row r="12930" ht="13.9"/>
    <row r="12931" ht="13.9"/>
    <row r="12932" ht="13.9"/>
    <row r="12933" ht="13.9"/>
    <row r="12934" ht="13.9"/>
    <row r="12935" ht="13.9"/>
    <row r="12936" ht="13.9"/>
    <row r="12937" ht="13.9"/>
    <row r="12938" ht="13.9"/>
    <row r="12939" ht="13.9"/>
    <row r="12940" ht="13.9"/>
    <row r="12941" ht="13.9"/>
    <row r="12942" ht="13.9"/>
    <row r="12943" ht="13.9"/>
    <row r="12944" ht="13.9"/>
    <row r="12945" ht="13.9"/>
    <row r="12946" ht="13.9"/>
    <row r="12947" ht="13.9"/>
    <row r="12948" ht="13.9"/>
    <row r="12949" ht="13.9"/>
    <row r="12950" ht="13.9"/>
    <row r="12951" ht="13.9"/>
    <row r="12952" ht="13.9"/>
    <row r="12953" ht="13.9"/>
    <row r="12954" ht="13.9"/>
    <row r="12955" ht="13.9"/>
    <row r="12956" ht="13.9"/>
    <row r="12957" ht="13.9"/>
    <row r="12958" ht="13.9"/>
    <row r="12959" ht="13.9"/>
    <row r="12960" ht="13.9"/>
    <row r="12961" ht="13.9"/>
    <row r="12962" ht="13.9"/>
    <row r="12963" ht="13.9"/>
    <row r="12964" ht="13.9"/>
    <row r="12965" ht="13.9"/>
    <row r="12966" ht="13.9"/>
    <row r="12967" ht="13.9"/>
    <row r="12968" ht="13.9"/>
    <row r="12969" ht="13.9"/>
    <row r="12970" ht="13.9"/>
    <row r="12971" ht="13.9"/>
    <row r="12972" ht="13.9"/>
    <row r="12973" ht="13.9"/>
    <row r="12974" ht="13.9"/>
    <row r="12975" ht="13.9"/>
    <row r="12976" ht="13.9"/>
    <row r="12977" ht="13.9"/>
    <row r="12978" ht="13.9"/>
    <row r="12979" ht="13.9"/>
    <row r="12980" ht="13.9"/>
    <row r="12981" ht="13.9"/>
    <row r="12982" ht="13.9"/>
    <row r="12983" ht="13.9"/>
    <row r="12984" ht="13.9"/>
    <row r="12985" ht="13.9"/>
    <row r="12986" ht="13.9"/>
    <row r="12987" ht="13.9"/>
    <row r="12988" ht="13.9"/>
    <row r="12989" ht="13.9"/>
    <row r="12990" ht="13.9"/>
    <row r="12991" ht="13.9"/>
    <row r="12992" ht="13.9"/>
    <row r="12993" ht="13.9"/>
    <row r="12994" ht="13.9"/>
    <row r="12995" ht="13.9"/>
    <row r="12996" ht="13.9"/>
    <row r="12997" ht="13.9"/>
    <row r="12998" ht="13.9"/>
    <row r="12999" ht="13.9"/>
    <row r="13000" ht="13.9"/>
    <row r="13001" ht="13.9"/>
    <row r="13002" ht="13.9"/>
    <row r="13003" ht="13.9"/>
    <row r="13004" ht="13.9"/>
    <row r="13005" ht="13.9"/>
    <row r="13006" ht="13.9"/>
    <row r="13007" ht="13.9"/>
    <row r="13008" ht="13.9"/>
    <row r="13009" ht="13.9"/>
    <row r="13010" ht="13.9"/>
    <row r="13011" ht="13.9"/>
    <row r="13012" ht="13.9"/>
    <row r="13013" ht="13.9"/>
    <row r="13014" ht="13.9"/>
    <row r="13015" ht="13.9"/>
    <row r="13016" ht="13.9"/>
    <row r="13017" ht="13.9"/>
    <row r="13018" ht="13.9"/>
    <row r="13019" ht="13.9"/>
    <row r="13020" ht="13.9"/>
    <row r="13021" ht="13.9"/>
    <row r="13022" ht="13.9"/>
    <row r="13023" ht="13.9"/>
    <row r="13024" ht="13.9"/>
    <row r="13025" ht="13.9"/>
    <row r="13026" ht="13.9"/>
    <row r="13027" ht="13.9"/>
    <row r="13028" ht="13.9"/>
    <row r="13029" ht="13.9"/>
    <row r="13030" ht="13.9"/>
    <row r="13031" ht="13.9"/>
    <row r="13032" ht="13.9"/>
    <row r="13033" ht="13.9"/>
    <row r="13034" ht="13.9"/>
    <row r="13035" ht="13.9"/>
    <row r="13036" ht="13.9"/>
    <row r="13037" ht="13.9"/>
    <row r="13038" ht="13.9"/>
    <row r="13039" ht="13.9"/>
    <row r="13040" ht="13.9"/>
    <row r="13041" ht="13.9"/>
    <row r="13042" ht="13.9"/>
    <row r="13043" ht="13.9"/>
    <row r="13044" ht="13.9"/>
    <row r="13045" ht="13.9"/>
    <row r="13046" ht="13.9"/>
    <row r="13047" ht="13.9"/>
    <row r="13048" ht="13.9"/>
    <row r="13049" ht="13.9"/>
    <row r="13050" ht="13.9"/>
    <row r="13051" ht="13.9"/>
    <row r="13052" ht="13.9"/>
    <row r="13053" ht="13.9"/>
    <row r="13054" ht="13.9"/>
    <row r="13055" ht="13.9"/>
    <row r="13056" ht="13.9"/>
    <row r="13057" ht="13.9"/>
    <row r="13058" ht="13.9"/>
    <row r="13059" ht="13.9"/>
    <row r="13060" ht="13.9"/>
    <row r="13061" ht="13.9"/>
    <row r="13062" ht="13.9"/>
    <row r="13063" ht="13.9"/>
    <row r="13064" ht="13.9"/>
    <row r="13065" ht="13.9"/>
    <row r="13066" ht="13.9"/>
    <row r="13067" ht="13.9"/>
    <row r="13068" ht="13.9"/>
    <row r="13069" ht="13.9"/>
    <row r="13070" ht="13.9"/>
    <row r="13071" ht="13.9"/>
    <row r="13072" ht="13.9"/>
    <row r="13073" ht="13.9"/>
    <row r="13074" ht="13.9"/>
    <row r="13075" ht="13.9"/>
    <row r="13076" ht="13.9"/>
    <row r="13077" ht="13.9"/>
    <row r="13078" ht="13.9"/>
    <row r="13079" ht="13.9"/>
    <row r="13080" ht="13.9"/>
    <row r="13081" ht="13.9"/>
    <row r="13082" ht="13.9"/>
    <row r="13083" ht="13.9"/>
    <row r="13084" ht="13.9"/>
    <row r="13085" ht="13.9"/>
    <row r="13086" ht="13.9"/>
    <row r="13087" ht="13.9"/>
    <row r="13088" ht="13.9"/>
    <row r="13089" ht="13.9"/>
    <row r="13090" ht="13.9"/>
    <row r="13091" ht="13.9"/>
    <row r="13092" ht="13.9"/>
    <row r="13093" ht="13.9"/>
    <row r="13094" ht="13.9"/>
    <row r="13095" ht="13.9"/>
    <row r="13096" ht="13.9"/>
    <row r="13097" ht="13.9"/>
    <row r="13098" ht="13.9"/>
    <row r="13099" ht="13.9"/>
    <row r="13100" ht="13.9"/>
    <row r="13101" ht="13.9"/>
    <row r="13102" ht="13.9"/>
    <row r="13103" ht="13.9"/>
    <row r="13104" ht="13.9"/>
    <row r="13105" ht="13.9"/>
    <row r="13106" ht="13.9"/>
    <row r="13107" ht="13.9"/>
    <row r="13108" ht="13.9"/>
    <row r="13109" ht="13.9"/>
    <row r="13110" ht="13.9"/>
    <row r="13111" ht="13.9"/>
    <row r="13112" ht="13.9"/>
    <row r="13113" ht="13.9"/>
    <row r="13114" ht="13.9"/>
    <row r="13115" ht="13.9"/>
    <row r="13116" ht="13.9"/>
    <row r="13117" ht="13.9"/>
    <row r="13118" ht="13.9"/>
    <row r="13119" ht="13.9"/>
    <row r="13120" ht="13.9"/>
    <row r="13121" ht="13.9"/>
    <row r="13122" ht="13.9"/>
    <row r="13123" ht="13.9"/>
    <row r="13124" ht="13.9"/>
    <row r="13125" ht="13.9"/>
    <row r="13126" ht="13.9"/>
    <row r="13127" ht="13.9"/>
    <row r="13128" ht="13.9"/>
    <row r="13129" ht="13.9"/>
    <row r="13130" ht="13.9"/>
    <row r="13131" ht="13.9"/>
    <row r="13132" ht="13.9"/>
    <row r="13133" ht="13.9"/>
    <row r="13134" ht="13.9"/>
    <row r="13135" ht="13.9"/>
    <row r="13136" ht="13.9"/>
    <row r="13137" ht="13.9"/>
    <row r="13138" ht="13.9"/>
    <row r="13139" ht="13.9"/>
    <row r="13140" ht="13.9"/>
    <row r="13141" ht="13.9"/>
    <row r="13142" ht="13.9"/>
    <row r="13143" ht="13.9"/>
    <row r="13144" ht="13.9"/>
    <row r="13145" ht="13.9"/>
    <row r="13146" ht="13.9"/>
    <row r="13147" ht="13.9"/>
    <row r="13148" ht="13.9"/>
    <row r="13149" ht="13.9"/>
    <row r="13150" ht="13.9"/>
    <row r="13151" ht="13.9"/>
    <row r="13152" ht="13.9"/>
    <row r="13153" ht="13.9"/>
    <row r="13154" ht="13.9"/>
    <row r="13155" ht="13.9"/>
    <row r="13156" ht="13.9"/>
    <row r="13157" ht="13.9"/>
    <row r="13158" ht="13.9"/>
    <row r="13159" ht="13.9"/>
    <row r="13160" ht="13.9"/>
    <row r="13161" ht="13.9"/>
    <row r="13162" ht="13.9"/>
    <row r="13163" ht="13.9"/>
    <row r="13164" ht="13.9"/>
    <row r="13165" ht="13.9"/>
    <row r="13166" ht="13.9"/>
    <row r="13167" ht="13.9"/>
    <row r="13168" ht="13.9"/>
    <row r="13169" ht="13.9"/>
    <row r="13170" ht="13.9"/>
    <row r="13171" ht="13.9"/>
    <row r="13172" ht="13.9"/>
    <row r="13173" ht="13.9"/>
    <row r="13174" ht="13.9"/>
    <row r="13175" ht="13.9"/>
    <row r="13176" ht="13.9"/>
    <row r="13177" ht="13.9"/>
    <row r="13178" ht="13.9"/>
    <row r="13179" ht="13.9"/>
    <row r="13180" ht="13.9"/>
    <row r="13181" ht="13.9"/>
    <row r="13182" ht="13.9"/>
    <row r="13183" ht="13.9"/>
    <row r="13184" ht="13.9"/>
    <row r="13185" ht="13.9"/>
    <row r="13186" ht="13.9"/>
    <row r="13187" ht="13.9"/>
    <row r="13188" ht="13.9"/>
    <row r="13189" ht="13.9"/>
    <row r="13190" ht="13.9"/>
    <row r="13191" ht="13.9"/>
    <row r="13192" ht="13.9"/>
    <row r="13193" ht="13.9"/>
    <row r="13194" ht="13.9"/>
    <row r="13195" ht="13.9"/>
    <row r="13196" ht="13.9"/>
    <row r="13197" ht="13.9"/>
    <row r="13198" ht="13.9"/>
    <row r="13199" ht="13.9"/>
    <row r="13200" ht="13.9"/>
    <row r="13201" ht="13.9"/>
    <row r="13202" ht="13.9"/>
    <row r="13203" ht="13.9"/>
    <row r="13204" ht="13.9"/>
    <row r="13205" ht="13.9"/>
    <row r="13206" ht="13.9"/>
    <row r="13207" ht="13.9"/>
    <row r="13208" ht="13.9"/>
    <row r="13209" ht="13.9"/>
    <row r="13210" ht="13.9"/>
    <row r="13211" ht="13.9"/>
    <row r="13212" ht="13.9"/>
    <row r="13213" ht="13.9"/>
    <row r="13214" ht="13.9"/>
    <row r="13215" ht="13.9"/>
    <row r="13216" ht="13.9"/>
    <row r="13217" ht="13.9"/>
    <row r="13218" ht="13.9"/>
    <row r="13219" ht="13.9"/>
    <row r="13220" ht="13.9"/>
    <row r="13221" ht="13.9"/>
    <row r="13222" ht="13.9"/>
    <row r="13223" ht="13.9"/>
    <row r="13224" ht="13.9"/>
    <row r="13225" ht="13.9"/>
    <row r="13226" ht="13.9"/>
    <row r="13227" ht="13.9"/>
    <row r="13228" ht="13.9"/>
    <row r="13229" ht="13.9"/>
    <row r="13230" ht="13.9"/>
    <row r="13231" ht="13.9"/>
    <row r="13232" ht="13.9"/>
    <row r="13233" ht="13.9"/>
    <row r="13234" ht="13.9"/>
    <row r="13235" ht="13.9"/>
    <row r="13236" ht="13.9"/>
    <row r="13237" ht="13.9"/>
    <row r="13238" ht="13.9"/>
    <row r="13239" ht="13.9"/>
    <row r="13240" ht="13.9"/>
    <row r="13241" ht="13.9"/>
    <row r="13242" ht="13.9"/>
    <row r="13243" ht="13.9"/>
    <row r="13244" ht="13.9"/>
    <row r="13245" ht="13.9"/>
    <row r="13246" ht="13.9"/>
    <row r="13247" ht="13.9"/>
    <row r="13248" ht="13.9"/>
    <row r="13249" ht="13.9"/>
    <row r="13250" ht="13.9"/>
    <row r="13251" ht="13.9"/>
    <row r="13252" ht="13.9"/>
    <row r="13253" ht="13.9"/>
    <row r="13254" ht="13.9"/>
    <row r="13255" ht="13.9"/>
    <row r="13256" ht="13.9"/>
    <row r="13257" ht="13.9"/>
    <row r="13258" ht="13.9"/>
    <row r="13259" ht="13.9"/>
    <row r="13260" ht="13.9"/>
    <row r="13261" ht="13.9"/>
    <row r="13262" ht="13.9"/>
    <row r="13263" ht="13.9"/>
    <row r="13264" ht="13.9"/>
    <row r="13265" ht="13.9"/>
    <row r="13266" ht="13.9"/>
    <row r="13267" ht="13.9"/>
    <row r="13268" ht="13.9"/>
    <row r="13269" ht="13.9"/>
    <row r="13270" ht="13.9"/>
    <row r="13271" ht="13.9"/>
    <row r="13272" ht="13.9"/>
    <row r="13273" ht="13.9"/>
    <row r="13274" ht="13.9"/>
    <row r="13275" ht="13.9"/>
    <row r="13276" ht="13.9"/>
    <row r="13277" ht="13.9"/>
    <row r="13278" ht="13.9"/>
    <row r="13279" ht="13.9"/>
    <row r="13280" ht="13.9"/>
    <row r="13281" ht="13.9"/>
    <row r="13282" ht="13.9"/>
    <row r="13283" ht="13.9"/>
    <row r="13284" ht="13.9"/>
    <row r="13285" ht="13.9"/>
    <row r="13286" ht="13.9"/>
    <row r="13287" ht="13.9"/>
    <row r="13288" ht="13.9"/>
    <row r="13289" ht="13.9"/>
    <row r="13290" ht="13.9"/>
    <row r="13291" ht="13.9"/>
    <row r="13292" ht="13.9"/>
    <row r="13293" ht="13.9"/>
    <row r="13294" ht="13.9"/>
    <row r="13295" ht="13.9"/>
    <row r="13296" ht="13.9"/>
    <row r="13297" ht="13.9"/>
    <row r="13298" ht="13.9"/>
    <row r="13299" ht="13.9"/>
    <row r="13300" ht="13.9"/>
    <row r="13301" ht="13.9"/>
    <row r="13302" ht="13.9"/>
    <row r="13303" ht="13.9"/>
    <row r="13304" ht="13.9"/>
    <row r="13305" ht="13.9"/>
    <row r="13306" ht="13.9"/>
    <row r="13307" ht="13.9"/>
    <row r="13308" ht="13.9"/>
    <row r="13309" ht="13.9"/>
    <row r="13310" ht="13.9"/>
    <row r="13311" ht="13.9"/>
    <row r="13312" ht="13.9"/>
    <row r="13313" ht="13.9"/>
    <row r="13314" ht="13.9"/>
    <row r="13315" ht="13.9"/>
    <row r="13316" ht="13.9"/>
    <row r="13317" ht="13.9"/>
    <row r="13318" ht="13.9"/>
    <row r="13319" ht="13.9"/>
    <row r="13320" ht="13.9"/>
    <row r="13321" ht="13.9"/>
    <row r="13322" ht="13.9"/>
    <row r="13323" ht="13.9"/>
    <row r="13324" ht="13.9"/>
    <row r="13325" ht="13.9"/>
    <row r="13326" ht="13.9"/>
    <row r="13327" ht="13.9"/>
    <row r="13328" ht="13.9"/>
    <row r="13329" ht="13.9"/>
    <row r="13330" ht="13.9"/>
    <row r="13331" ht="13.9"/>
    <row r="13332" ht="13.9"/>
    <row r="13333" ht="13.9"/>
    <row r="13334" ht="13.9"/>
    <row r="13335" ht="13.9"/>
    <row r="13336" ht="13.9"/>
    <row r="13337" ht="13.9"/>
    <row r="13338" ht="13.9"/>
    <row r="13339" ht="13.9"/>
    <row r="13340" ht="13.9"/>
    <row r="13341" ht="13.9"/>
    <row r="13342" ht="13.9"/>
    <row r="13343" ht="13.9"/>
    <row r="13344" ht="13.9"/>
    <row r="13345" ht="13.9"/>
    <row r="13346" ht="13.9"/>
    <row r="13347" ht="13.9"/>
    <row r="13348" ht="13.9"/>
    <row r="13349" ht="13.9"/>
    <row r="13350" ht="13.9"/>
    <row r="13351" ht="13.9"/>
    <row r="13352" ht="13.9"/>
    <row r="13353" ht="13.9"/>
    <row r="13354" ht="13.9"/>
    <row r="13355" ht="13.9"/>
    <row r="13356" ht="13.9"/>
    <row r="13357" ht="13.9"/>
    <row r="13358" ht="13.9"/>
    <row r="13359" ht="13.9"/>
    <row r="13360" ht="13.9"/>
    <row r="13361" ht="13.9"/>
    <row r="13362" ht="13.9"/>
    <row r="13363" ht="13.9"/>
    <row r="13364" ht="13.9"/>
    <row r="13365" ht="13.9"/>
    <row r="13366" ht="13.9"/>
    <row r="13367" ht="13.9"/>
    <row r="13368" ht="13.9"/>
    <row r="13369" ht="13.9"/>
    <row r="13370" ht="13.9"/>
    <row r="13371" ht="13.9"/>
    <row r="13372" ht="13.9"/>
    <row r="13373" ht="13.9"/>
    <row r="13374" ht="13.9"/>
    <row r="13375" ht="13.9"/>
    <row r="13376" ht="13.9"/>
    <row r="13377" ht="13.9"/>
    <row r="13378" ht="13.9"/>
    <row r="13379" ht="13.9"/>
    <row r="13380" ht="13.9"/>
    <row r="13381" ht="13.9"/>
    <row r="13382" ht="13.9"/>
    <row r="13383" ht="13.9"/>
    <row r="13384" ht="13.9"/>
    <row r="13385" ht="13.9"/>
    <row r="13386" ht="13.9"/>
    <row r="13387" ht="13.9"/>
    <row r="13388" ht="13.9"/>
    <row r="13389" ht="13.9"/>
    <row r="13390" ht="13.9"/>
    <row r="13391" ht="13.9"/>
    <row r="13392" ht="13.9"/>
    <row r="13393" ht="13.9"/>
    <row r="13394" ht="13.9"/>
    <row r="13395" ht="13.9"/>
    <row r="13396" ht="13.9"/>
    <row r="13397" ht="13.9"/>
    <row r="13398" ht="13.9"/>
    <row r="13399" ht="13.9"/>
    <row r="13400" ht="13.9"/>
    <row r="13401" ht="13.9"/>
    <row r="13402" ht="13.9"/>
    <row r="13403" ht="13.9"/>
    <row r="13404" ht="13.9"/>
    <row r="13405" ht="13.9"/>
    <row r="13406" ht="13.9"/>
    <row r="13407" ht="13.9"/>
    <row r="13408" ht="13.9"/>
    <row r="13409" ht="13.9"/>
    <row r="13410" ht="13.9"/>
    <row r="13411" ht="13.9"/>
    <row r="13412" ht="13.9"/>
    <row r="13413" ht="13.9"/>
    <row r="13414" ht="13.9"/>
    <row r="13415" ht="13.9"/>
    <row r="13416" ht="13.9"/>
    <row r="13417" ht="13.9"/>
    <row r="13418" ht="13.9"/>
    <row r="13419" ht="13.9"/>
    <row r="13420" ht="13.9"/>
    <row r="13421" ht="13.9"/>
    <row r="13422" ht="13.9"/>
    <row r="13423" ht="13.9"/>
    <row r="13424" ht="13.9"/>
    <row r="13425" ht="13.9"/>
    <row r="13426" ht="13.9"/>
    <row r="13427" ht="13.9"/>
    <row r="13428" ht="13.9"/>
    <row r="13429" ht="13.9"/>
    <row r="13430" ht="13.9"/>
    <row r="13431" ht="13.9"/>
    <row r="13432" ht="13.9"/>
    <row r="13433" ht="13.9"/>
    <row r="13434" ht="13.9"/>
    <row r="13435" ht="13.9"/>
    <row r="13436" ht="13.9"/>
    <row r="13437" ht="13.9"/>
    <row r="13438" ht="13.9"/>
    <row r="13439" ht="13.9"/>
    <row r="13440" ht="13.9"/>
    <row r="13441" ht="13.9"/>
    <row r="13442" ht="13.9"/>
    <row r="13443" ht="13.9"/>
    <row r="13444" ht="13.9"/>
    <row r="13445" ht="13.9"/>
    <row r="13446" ht="13.9"/>
    <row r="13447" ht="13.9"/>
    <row r="13448" ht="13.9"/>
    <row r="13449" ht="13.9"/>
    <row r="13450" ht="13.9"/>
    <row r="13451" ht="13.9"/>
    <row r="13452" ht="13.9"/>
    <row r="13453" ht="13.9"/>
    <row r="13454" ht="13.9"/>
    <row r="13455" ht="13.9"/>
    <row r="13456" ht="13.9"/>
    <row r="13457" ht="13.9"/>
    <row r="13458" ht="13.9"/>
    <row r="13459" ht="13.9"/>
    <row r="13460" ht="13.9"/>
    <row r="13461" ht="13.9"/>
    <row r="13462" ht="13.9"/>
    <row r="13463" ht="13.9"/>
    <row r="13464" ht="13.9"/>
    <row r="13465" ht="13.9"/>
    <row r="13466" ht="13.9"/>
    <row r="13467" ht="13.9"/>
    <row r="13468" ht="13.9"/>
    <row r="13469" ht="13.9"/>
    <row r="13470" ht="13.9"/>
    <row r="13471" ht="13.9"/>
    <row r="13472" ht="13.9"/>
    <row r="13473" ht="13.9"/>
    <row r="13474" ht="13.9"/>
    <row r="13475" ht="13.9"/>
    <row r="13476" ht="13.9"/>
    <row r="13477" ht="13.9"/>
    <row r="13478" ht="13.9"/>
    <row r="13479" ht="13.9"/>
    <row r="13480" ht="13.9"/>
    <row r="13481" ht="13.9"/>
    <row r="13482" ht="13.9"/>
    <row r="13483" ht="13.9"/>
    <row r="13484" ht="13.9"/>
    <row r="13485" ht="13.9"/>
    <row r="13486" ht="13.9"/>
    <row r="13487" ht="13.9"/>
    <row r="13488" ht="13.9"/>
    <row r="13489" ht="13.9"/>
    <row r="13490" ht="13.9"/>
    <row r="13491" ht="13.9"/>
    <row r="13492" ht="13.9"/>
    <row r="13493" ht="13.9"/>
    <row r="13494" ht="13.9"/>
    <row r="13495" ht="13.9"/>
    <row r="13496" ht="13.9"/>
    <row r="13497" ht="13.9"/>
    <row r="13498" ht="13.9"/>
    <row r="13499" ht="13.9"/>
    <row r="13500" ht="13.9"/>
    <row r="13501" ht="13.9"/>
    <row r="13502" ht="13.9"/>
    <row r="13503" ht="13.9"/>
    <row r="13504" ht="13.9"/>
    <row r="13505" ht="13.9"/>
    <row r="13506" ht="13.9"/>
    <row r="13507" ht="13.9"/>
    <row r="13508" ht="13.9"/>
    <row r="13509" ht="13.9"/>
    <row r="13510" ht="13.9"/>
    <row r="13511" ht="13.9"/>
    <row r="13512" ht="13.9"/>
    <row r="13513" ht="13.9"/>
    <row r="13514" ht="13.9"/>
    <row r="13515" ht="13.9"/>
    <row r="13516" ht="13.9"/>
    <row r="13517" ht="13.9"/>
    <row r="13518" ht="13.9"/>
    <row r="13519" ht="13.9"/>
    <row r="13520" ht="13.9"/>
    <row r="13521" ht="13.9"/>
    <row r="13522" ht="13.9"/>
    <row r="13523" ht="13.9"/>
    <row r="13524" ht="13.9"/>
    <row r="13525" ht="13.9"/>
    <row r="13526" ht="13.9"/>
    <row r="13527" ht="13.9"/>
    <row r="13528" ht="13.9"/>
    <row r="13529" ht="13.9"/>
    <row r="13530" ht="13.9"/>
    <row r="13531" ht="13.9"/>
    <row r="13532" ht="13.9"/>
    <row r="13533" ht="13.9"/>
    <row r="13534" ht="13.9"/>
    <row r="13535" ht="13.9"/>
    <row r="13536" ht="13.9"/>
    <row r="13537" ht="13.9"/>
    <row r="13538" ht="13.9"/>
    <row r="13539" ht="13.9"/>
    <row r="13540" ht="13.9"/>
    <row r="13541" ht="13.9"/>
    <row r="13542" ht="13.9"/>
    <row r="13543" ht="13.9"/>
    <row r="13544" ht="13.9"/>
    <row r="13545" ht="13.9"/>
    <row r="13546" ht="13.9"/>
    <row r="13547" ht="13.9"/>
    <row r="13548" ht="13.9"/>
    <row r="13549" ht="13.9"/>
    <row r="13550" ht="13.9"/>
    <row r="13551" ht="13.9"/>
    <row r="13552" ht="13.9"/>
    <row r="13553" ht="13.9"/>
    <row r="13554" ht="13.9"/>
    <row r="13555" ht="13.9"/>
    <row r="13556" ht="13.9"/>
    <row r="13557" ht="13.9"/>
    <row r="13558" ht="13.9"/>
    <row r="13559" ht="13.9"/>
    <row r="13560" ht="13.9"/>
    <row r="13561" ht="13.9"/>
    <row r="13562" ht="13.9"/>
    <row r="13563" ht="13.9"/>
    <row r="13564" ht="13.9"/>
    <row r="13565" ht="13.9"/>
    <row r="13566" ht="13.9"/>
    <row r="13567" ht="13.9"/>
    <row r="13568" ht="13.9"/>
    <row r="13569" ht="13.9"/>
    <row r="13570" ht="13.9"/>
    <row r="13571" ht="13.9"/>
    <row r="13572" ht="13.9"/>
    <row r="13573" ht="13.9"/>
    <row r="13574" ht="13.9"/>
    <row r="13575" ht="13.9"/>
    <row r="13576" ht="13.9"/>
    <row r="13577" ht="13.9"/>
    <row r="13578" ht="13.9"/>
    <row r="13579" ht="13.9"/>
    <row r="13580" ht="13.9"/>
    <row r="13581" ht="13.9"/>
    <row r="13582" ht="13.9"/>
    <row r="13583" ht="13.9"/>
    <row r="13584" ht="13.9"/>
    <row r="13585" ht="13.9"/>
    <row r="13586" ht="13.9"/>
    <row r="13587" ht="13.9"/>
    <row r="13588" ht="13.9"/>
    <row r="13589" ht="13.9"/>
    <row r="13590" ht="13.9"/>
    <row r="13591" ht="13.9"/>
    <row r="13592" ht="13.9"/>
    <row r="13593" ht="13.9"/>
    <row r="13594" ht="13.9"/>
    <row r="13595" ht="13.9"/>
    <row r="13596" ht="13.9"/>
    <row r="13597" ht="13.9"/>
    <row r="13598" ht="13.9"/>
    <row r="13599" ht="13.9"/>
    <row r="13600" ht="13.9"/>
    <row r="13601" ht="13.9"/>
    <row r="13602" ht="13.9"/>
    <row r="13603" ht="13.9"/>
    <row r="13604" ht="13.9"/>
    <row r="13605" ht="13.9"/>
    <row r="13606" ht="13.9"/>
    <row r="13607" ht="13.9"/>
    <row r="13608" ht="13.9"/>
    <row r="13609" ht="13.9"/>
    <row r="13610" ht="13.9"/>
    <row r="13611" ht="13.9"/>
    <row r="13612" ht="13.9"/>
    <row r="13613" ht="13.9"/>
    <row r="13614" ht="13.9"/>
    <row r="13615" ht="13.9"/>
    <row r="13616" ht="13.9"/>
    <row r="13617" ht="13.9"/>
    <row r="13618" ht="13.9"/>
    <row r="13619" ht="13.9"/>
    <row r="13620" ht="13.9"/>
    <row r="13621" ht="13.9"/>
    <row r="13622" ht="13.9"/>
    <row r="13623" ht="13.9"/>
    <row r="13624" ht="13.9"/>
    <row r="13625" ht="13.9"/>
    <row r="13626" ht="13.9"/>
    <row r="13627" ht="13.9"/>
    <row r="13628" ht="13.9"/>
    <row r="13629" ht="13.9"/>
    <row r="13630" ht="13.9"/>
    <row r="13631" ht="13.9"/>
    <row r="13632" ht="13.9"/>
    <row r="13633" ht="13.9"/>
    <row r="13634" ht="13.9"/>
    <row r="13635" ht="13.9"/>
    <row r="13636" ht="13.9"/>
    <row r="13637" ht="13.9"/>
    <row r="13638" ht="13.9"/>
    <row r="13639" ht="13.9"/>
    <row r="13640" ht="13.9"/>
    <row r="13641" ht="13.9"/>
    <row r="13642" ht="13.9"/>
    <row r="13643" ht="13.9"/>
    <row r="13644" ht="13.9"/>
    <row r="13645" ht="13.9"/>
    <row r="13646" ht="13.9"/>
    <row r="13647" ht="13.9"/>
    <row r="13648" ht="13.9"/>
    <row r="13649" ht="13.9"/>
    <row r="13650" ht="13.9"/>
    <row r="13651" ht="13.9"/>
    <row r="13652" ht="13.9"/>
    <row r="13653" ht="13.9"/>
    <row r="13654" ht="13.9"/>
    <row r="13655" ht="13.9"/>
    <row r="13656" ht="13.9"/>
    <row r="13657" ht="13.9"/>
    <row r="13658" ht="13.9"/>
    <row r="13659" ht="13.9"/>
    <row r="13660" ht="13.9"/>
    <row r="13661" ht="13.9"/>
    <row r="13662" ht="13.9"/>
    <row r="13663" ht="13.9"/>
    <row r="13664" ht="13.9"/>
    <row r="13665" ht="13.9"/>
    <row r="13666" ht="13.9"/>
    <row r="13667" ht="13.9"/>
    <row r="13668" ht="13.9"/>
    <row r="13669" ht="13.9"/>
    <row r="13670" ht="13.9"/>
    <row r="13671" ht="13.9"/>
    <row r="13672" ht="13.9"/>
    <row r="13673" ht="13.9"/>
    <row r="13674" ht="13.9"/>
    <row r="13675" ht="13.9"/>
    <row r="13676" ht="13.9"/>
    <row r="13677" ht="13.9"/>
    <row r="13678" ht="13.9"/>
    <row r="13679" ht="13.9"/>
    <row r="13680" ht="13.9"/>
    <row r="13681" ht="13.9"/>
    <row r="13682" ht="13.9"/>
    <row r="13683" ht="13.9"/>
    <row r="13684" ht="13.9"/>
    <row r="13685" ht="13.9"/>
    <row r="13686" ht="13.9"/>
    <row r="13687" ht="13.9"/>
    <row r="13688" ht="13.9"/>
    <row r="13689" ht="13.9"/>
    <row r="13690" ht="13.9"/>
    <row r="13691" ht="13.9"/>
    <row r="13692" ht="13.9"/>
    <row r="13693" ht="13.9"/>
    <row r="13694" ht="13.9"/>
    <row r="13695" ht="13.9"/>
    <row r="13696" ht="13.9"/>
    <row r="13697" ht="13.9"/>
    <row r="13698" ht="13.9"/>
    <row r="13699" ht="13.9"/>
    <row r="13700" ht="13.9"/>
    <row r="13701" ht="13.9"/>
    <row r="13702" ht="13.9"/>
    <row r="13703" ht="13.9"/>
    <row r="13704" ht="13.9"/>
    <row r="13705" ht="13.9"/>
    <row r="13706" ht="13.9"/>
    <row r="13707" ht="13.9"/>
    <row r="13708" ht="13.9"/>
    <row r="13709" ht="13.9"/>
    <row r="13710" ht="13.9"/>
    <row r="13711" ht="13.9"/>
    <row r="13712" ht="13.9"/>
    <row r="13713" ht="13.9"/>
    <row r="13714" ht="13.9"/>
    <row r="13715" ht="13.9"/>
    <row r="13716" ht="13.9"/>
    <row r="13717" ht="13.9"/>
    <row r="13718" ht="13.9"/>
    <row r="13719" ht="13.9"/>
    <row r="13720" ht="13.9"/>
    <row r="13721" ht="13.9"/>
    <row r="13722" ht="13.9"/>
    <row r="13723" ht="13.9"/>
    <row r="13724" ht="13.9"/>
    <row r="13725" ht="13.9"/>
    <row r="13726" ht="13.9"/>
    <row r="13727" ht="13.9"/>
    <row r="13728" ht="13.9"/>
    <row r="13729" ht="13.9"/>
    <row r="13730" ht="13.9"/>
    <row r="13731" ht="13.9"/>
    <row r="13732" ht="13.9"/>
    <row r="13733" ht="13.9"/>
    <row r="13734" ht="13.9"/>
    <row r="13735" ht="13.9"/>
    <row r="13736" ht="13.9"/>
    <row r="13737" ht="13.9"/>
    <row r="13738" ht="13.9"/>
    <row r="13739" ht="13.9"/>
    <row r="13740" ht="13.9"/>
    <row r="13741" ht="13.9"/>
    <row r="13742" ht="13.9"/>
    <row r="13743" ht="13.9"/>
    <row r="13744" ht="13.9"/>
    <row r="13745" ht="13.9"/>
    <row r="13746" ht="13.9"/>
    <row r="13747" ht="13.9"/>
    <row r="13748" ht="13.9"/>
    <row r="13749" ht="13.9"/>
    <row r="13750" ht="13.9"/>
    <row r="13751" ht="13.9"/>
    <row r="13752" ht="13.9"/>
    <row r="13753" ht="13.9"/>
    <row r="13754" ht="13.9"/>
    <row r="13755" ht="13.9"/>
    <row r="13756" ht="13.9"/>
    <row r="13757" ht="13.9"/>
    <row r="13758" ht="13.9"/>
    <row r="13759" ht="13.9"/>
    <row r="13760" ht="13.9"/>
    <row r="13761" ht="13.9"/>
    <row r="13762" ht="13.9"/>
    <row r="13763" ht="13.9"/>
    <row r="13764" ht="13.9"/>
    <row r="13765" ht="13.9"/>
    <row r="13766" ht="13.9"/>
    <row r="13767" ht="13.9"/>
    <row r="13768" ht="13.9"/>
    <row r="13769" ht="13.9"/>
    <row r="13770" ht="13.9"/>
    <row r="13771" ht="13.9"/>
    <row r="13772" ht="13.9"/>
    <row r="13773" ht="13.9"/>
    <row r="13774" ht="13.9"/>
    <row r="13775" ht="13.9"/>
    <row r="13776" ht="13.9"/>
    <row r="13777" ht="13.9"/>
    <row r="13778" ht="13.9"/>
    <row r="13779" ht="13.9"/>
    <row r="13780" ht="13.9"/>
    <row r="13781" ht="13.9"/>
    <row r="13782" ht="13.9"/>
    <row r="13783" ht="13.9"/>
    <row r="13784" ht="13.9"/>
    <row r="13785" ht="13.9"/>
    <row r="13786" ht="13.9"/>
    <row r="13787" ht="13.9"/>
    <row r="13788" ht="13.9"/>
    <row r="13789" ht="13.9"/>
    <row r="13790" ht="13.9"/>
    <row r="13791" ht="13.9"/>
    <row r="13792" ht="13.9"/>
    <row r="13793" ht="13.9"/>
    <row r="13794" ht="13.9"/>
    <row r="13795" ht="13.9"/>
    <row r="13796" ht="13.9"/>
    <row r="13797" ht="13.9"/>
    <row r="13798" ht="13.9"/>
    <row r="13799" ht="13.9"/>
    <row r="13800" ht="13.9"/>
    <row r="13801" ht="13.9"/>
    <row r="13802" ht="13.9"/>
    <row r="13803" ht="13.9"/>
    <row r="13804" ht="13.9"/>
    <row r="13805" ht="13.9"/>
    <row r="13806" ht="13.9"/>
    <row r="13807" ht="13.9"/>
    <row r="13808" ht="13.9"/>
    <row r="13809" ht="13.9"/>
    <row r="13810" ht="13.9"/>
    <row r="13811" ht="13.9"/>
    <row r="13812" ht="13.9"/>
    <row r="13813" ht="13.9"/>
    <row r="13814" ht="13.9"/>
    <row r="13815" ht="13.9"/>
    <row r="13816" ht="13.9"/>
    <row r="13817" ht="13.9"/>
    <row r="13818" ht="13.9"/>
    <row r="13819" ht="13.9"/>
    <row r="13820" ht="13.9"/>
    <row r="13821" ht="13.9"/>
    <row r="13822" ht="13.9"/>
    <row r="13823" ht="13.9"/>
    <row r="13824" ht="13.9"/>
    <row r="13825" ht="13.9"/>
    <row r="13826" ht="13.9"/>
    <row r="13827" ht="13.9"/>
    <row r="13828" ht="13.9"/>
    <row r="13829" ht="13.9"/>
    <row r="13830" ht="13.9"/>
    <row r="13831" ht="13.9"/>
    <row r="13832" ht="13.9"/>
    <row r="13833" ht="13.9"/>
    <row r="13834" ht="13.9"/>
    <row r="13835" ht="13.9"/>
    <row r="13836" ht="13.9"/>
    <row r="13837" ht="13.9"/>
    <row r="13838" ht="13.9"/>
    <row r="13839" ht="13.9"/>
    <row r="13840" ht="13.9"/>
    <row r="13841" ht="13.9"/>
    <row r="13842" ht="13.9"/>
    <row r="13843" ht="13.9"/>
    <row r="13844" ht="13.9"/>
    <row r="13845" ht="13.9"/>
    <row r="13846" ht="13.9"/>
    <row r="13847" ht="13.9"/>
    <row r="13848" ht="13.9"/>
    <row r="13849" ht="13.9"/>
    <row r="13850" ht="13.9"/>
    <row r="13851" ht="13.9"/>
    <row r="13852" ht="13.9"/>
    <row r="13853" ht="13.9"/>
    <row r="13854" ht="13.9"/>
    <row r="13855" ht="13.9"/>
    <row r="13856" ht="13.9"/>
    <row r="13857" ht="13.9"/>
    <row r="13858" ht="13.9"/>
    <row r="13859" ht="13.9"/>
    <row r="13860" ht="13.9"/>
    <row r="13861" ht="13.9"/>
    <row r="13862" ht="13.9"/>
    <row r="13863" ht="13.9"/>
    <row r="13864" ht="13.9"/>
    <row r="13865" ht="13.9"/>
    <row r="13866" ht="13.9"/>
    <row r="13867" ht="13.9"/>
    <row r="13868" ht="13.9"/>
    <row r="13869" ht="13.9"/>
    <row r="13870" ht="13.9"/>
    <row r="13871" ht="13.9"/>
    <row r="13872" ht="13.9"/>
    <row r="13873" ht="13.9"/>
    <row r="13874" ht="13.9"/>
    <row r="13875" ht="13.9"/>
    <row r="13876" ht="13.9"/>
    <row r="13877" ht="13.9"/>
    <row r="13878" ht="13.9"/>
    <row r="13879" ht="13.9"/>
    <row r="13880" ht="13.9"/>
    <row r="13881" ht="13.9"/>
    <row r="13882" ht="13.9"/>
    <row r="13883" ht="13.9"/>
    <row r="13884" ht="13.9"/>
    <row r="13885" ht="13.9"/>
    <row r="13886" ht="13.9"/>
    <row r="13887" ht="13.9"/>
    <row r="13888" ht="13.9"/>
    <row r="13889" ht="13.9"/>
    <row r="13890" ht="13.9"/>
    <row r="13891" ht="13.9"/>
    <row r="13892" ht="13.9"/>
    <row r="13893" ht="13.9"/>
    <row r="13894" ht="13.9"/>
    <row r="13895" ht="13.9"/>
    <row r="13896" ht="13.9"/>
    <row r="13897" ht="13.9"/>
    <row r="13898" ht="13.9"/>
    <row r="13899" ht="13.9"/>
    <row r="13900" ht="13.9"/>
    <row r="13901" ht="13.9"/>
    <row r="13902" ht="13.9"/>
    <row r="13903" ht="13.9"/>
    <row r="13904" ht="13.9"/>
    <row r="13905" ht="13.9"/>
    <row r="13906" ht="13.9"/>
    <row r="13907" ht="13.9"/>
    <row r="13908" ht="13.9"/>
    <row r="13909" ht="13.9"/>
    <row r="13910" ht="13.9"/>
    <row r="13911" ht="13.9"/>
    <row r="13912" ht="13.9"/>
    <row r="13913" ht="13.9"/>
    <row r="13914" ht="13.9"/>
    <row r="13915" ht="13.9"/>
    <row r="13916" ht="13.9"/>
    <row r="13917" ht="13.9"/>
    <row r="13918" ht="13.9"/>
    <row r="13919" ht="13.9"/>
    <row r="13920" ht="13.9"/>
    <row r="13921" ht="13.9"/>
    <row r="13922" ht="13.9"/>
    <row r="13923" ht="13.9"/>
    <row r="13924" ht="13.9"/>
    <row r="13925" ht="13.9"/>
    <row r="13926" ht="13.9"/>
    <row r="13927" ht="13.9"/>
    <row r="13928" ht="13.9"/>
    <row r="13929" ht="13.9"/>
    <row r="13930" ht="13.9"/>
    <row r="13931" ht="13.9"/>
    <row r="13932" ht="13.9"/>
    <row r="13933" ht="13.9"/>
    <row r="13934" ht="13.9"/>
    <row r="13935" ht="13.9"/>
    <row r="13936" ht="13.9"/>
    <row r="13937" ht="13.9"/>
    <row r="13938" ht="13.9"/>
    <row r="13939" ht="13.9"/>
    <row r="13940" ht="13.9"/>
    <row r="13941" ht="13.9"/>
    <row r="13942" ht="13.9"/>
    <row r="13943" ht="13.9"/>
    <row r="13944" ht="13.9"/>
    <row r="13945" ht="13.9"/>
    <row r="13946" ht="13.9"/>
    <row r="13947" ht="13.9"/>
    <row r="13948" ht="13.9"/>
    <row r="13949" ht="13.9"/>
    <row r="13950" ht="13.9"/>
    <row r="13951" ht="13.9"/>
    <row r="13952" ht="13.9"/>
    <row r="13953" ht="13.9"/>
    <row r="13954" ht="13.9"/>
    <row r="13955" ht="13.9"/>
    <row r="13956" ht="13.9"/>
    <row r="13957" ht="13.9"/>
    <row r="13958" ht="13.9"/>
    <row r="13959" ht="13.9"/>
    <row r="13960" ht="13.9"/>
    <row r="13961" ht="13.9"/>
    <row r="13962" ht="13.9"/>
    <row r="13963" ht="13.9"/>
    <row r="13964" ht="13.9"/>
    <row r="13965" ht="13.9"/>
    <row r="13966" ht="13.9"/>
    <row r="13967" ht="13.9"/>
    <row r="13968" ht="13.9"/>
    <row r="13969" ht="13.9"/>
    <row r="13970" ht="13.9"/>
    <row r="13971" ht="13.9"/>
    <row r="13972" ht="13.9"/>
    <row r="13973" ht="13.9"/>
    <row r="13974" ht="13.9"/>
    <row r="13975" ht="13.9"/>
    <row r="13976" ht="13.9"/>
    <row r="13977" ht="13.9"/>
    <row r="13978" ht="13.9"/>
    <row r="13979" ht="13.9"/>
    <row r="13980" ht="13.9"/>
    <row r="13981" ht="13.9"/>
    <row r="13982" ht="13.9"/>
    <row r="13983" ht="13.9"/>
    <row r="13984" ht="13.9"/>
    <row r="13985" ht="13.9"/>
    <row r="13986" ht="13.9"/>
    <row r="13987" ht="13.9"/>
    <row r="13988" ht="13.9"/>
    <row r="13989" ht="13.9"/>
    <row r="13990" ht="13.9"/>
    <row r="13991" ht="13.9"/>
    <row r="13992" ht="13.9"/>
    <row r="13993" ht="13.9"/>
    <row r="13994" ht="13.9"/>
    <row r="13995" ht="13.9"/>
    <row r="13996" ht="13.9"/>
    <row r="13997" ht="13.9"/>
    <row r="13998" ht="13.9"/>
    <row r="13999" ht="13.9"/>
    <row r="14000" ht="13.9"/>
    <row r="14001" ht="13.9"/>
    <row r="14002" ht="13.9"/>
    <row r="14003" ht="13.9"/>
    <row r="14004" ht="13.9"/>
    <row r="14005" ht="13.9"/>
    <row r="14006" ht="13.9"/>
    <row r="14007" ht="13.9"/>
    <row r="14008" ht="13.9"/>
    <row r="14009" ht="13.9"/>
    <row r="14010" ht="13.9"/>
    <row r="14011" ht="13.9"/>
    <row r="14012" ht="13.9"/>
    <row r="14013" ht="13.9"/>
    <row r="14014" ht="13.9"/>
    <row r="14015" ht="13.9"/>
    <row r="14016" ht="13.9"/>
    <row r="14017" ht="13.9"/>
    <row r="14018" ht="13.9"/>
    <row r="14019" ht="13.9"/>
    <row r="14020" ht="13.9"/>
    <row r="14021" ht="13.9"/>
    <row r="14022" ht="13.9"/>
    <row r="14023" ht="13.9"/>
    <row r="14024" ht="13.9"/>
    <row r="14025" ht="13.9"/>
    <row r="14026" ht="13.9"/>
    <row r="14027" ht="13.9"/>
    <row r="14028" ht="13.9"/>
    <row r="14029" ht="13.9"/>
    <row r="14030" ht="13.9"/>
    <row r="14031" ht="13.9"/>
    <row r="14032" ht="13.9"/>
    <row r="14033" ht="13.9"/>
    <row r="14034" ht="13.9"/>
    <row r="14035" ht="13.9"/>
    <row r="14036" ht="13.9"/>
    <row r="14037" ht="13.9"/>
    <row r="14038" ht="13.9"/>
    <row r="14039" ht="13.9"/>
    <row r="14040" ht="13.9"/>
    <row r="14041" ht="13.9"/>
    <row r="14042" ht="13.9"/>
    <row r="14043" ht="13.9"/>
    <row r="14044" ht="13.9"/>
    <row r="14045" ht="13.9"/>
    <row r="14046" ht="13.9"/>
    <row r="14047" ht="13.9"/>
    <row r="14048" ht="13.9"/>
    <row r="14049" ht="13.9"/>
    <row r="14050" ht="13.9"/>
    <row r="14051" ht="13.9"/>
    <row r="14052" ht="13.9"/>
    <row r="14053" ht="13.9"/>
    <row r="14054" ht="13.9"/>
    <row r="14055" ht="13.9"/>
    <row r="14056" ht="13.9"/>
    <row r="14057" ht="13.9"/>
    <row r="14058" ht="13.9"/>
    <row r="14059" ht="13.9"/>
    <row r="14060" ht="13.9"/>
    <row r="14061" ht="13.9"/>
    <row r="14062" ht="13.9"/>
    <row r="14063" ht="13.9"/>
    <row r="14064" ht="13.9"/>
    <row r="14065" ht="13.9"/>
    <row r="14066" ht="13.9"/>
    <row r="14067" ht="13.9"/>
    <row r="14068" ht="13.9"/>
    <row r="14069" ht="13.9"/>
    <row r="14070" ht="13.9"/>
    <row r="14071" ht="13.9"/>
    <row r="14072" ht="13.9"/>
    <row r="14073" ht="13.9"/>
    <row r="14074" ht="13.9"/>
    <row r="14075" ht="13.9"/>
    <row r="14076" ht="13.9"/>
    <row r="14077" ht="13.9"/>
    <row r="14078" ht="13.9"/>
    <row r="14079" ht="13.9"/>
    <row r="14080" ht="13.9"/>
    <row r="14081" ht="13.9"/>
    <row r="14082" ht="13.9"/>
    <row r="14083" ht="13.9"/>
    <row r="14084" ht="13.9"/>
    <row r="14085" ht="13.9"/>
    <row r="14086" ht="13.9"/>
    <row r="14087" ht="13.9"/>
    <row r="14088" ht="13.9"/>
    <row r="14089" ht="13.9"/>
    <row r="14090" ht="13.9"/>
    <row r="14091" ht="13.9"/>
    <row r="14092" ht="13.9"/>
    <row r="14093" ht="13.9"/>
    <row r="14094" ht="13.9"/>
    <row r="14095" ht="13.9"/>
    <row r="14096" ht="13.9"/>
    <row r="14097" ht="13.9"/>
    <row r="14098" ht="13.9"/>
    <row r="14099" ht="13.9"/>
    <row r="14100" ht="13.9"/>
    <row r="14101" ht="13.9"/>
    <row r="14102" ht="13.9"/>
    <row r="14103" ht="13.9"/>
    <row r="14104" ht="13.9"/>
    <row r="14105" ht="13.9"/>
    <row r="14106" ht="13.9"/>
    <row r="14107" ht="13.9"/>
    <row r="14108" ht="13.9"/>
    <row r="14109" ht="13.9"/>
    <row r="14110" ht="13.9"/>
    <row r="14111" ht="13.9"/>
    <row r="14112" ht="13.9"/>
    <row r="14113" ht="13.9"/>
    <row r="14114" ht="13.9"/>
    <row r="14115" ht="13.9"/>
    <row r="14116" ht="13.9"/>
    <row r="14117" ht="13.9"/>
    <row r="14118" ht="13.9"/>
    <row r="14119" ht="13.9"/>
    <row r="14120" ht="13.9"/>
    <row r="14121" ht="13.9"/>
    <row r="14122" ht="13.9"/>
    <row r="14123" ht="13.9"/>
    <row r="14124" ht="13.9"/>
    <row r="14125" ht="13.9"/>
    <row r="14126" ht="13.9"/>
    <row r="14127" ht="13.9"/>
    <row r="14128" ht="13.9"/>
    <row r="14129" ht="13.9"/>
    <row r="14130" ht="13.9"/>
    <row r="14131" ht="13.9"/>
    <row r="14132" ht="13.9"/>
    <row r="14133" ht="13.9"/>
    <row r="14134" ht="13.9"/>
    <row r="14135" ht="13.9"/>
    <row r="14136" ht="13.9"/>
    <row r="14137" ht="13.9"/>
    <row r="14138" ht="13.9"/>
    <row r="14139" ht="13.9"/>
    <row r="14140" ht="13.9"/>
    <row r="14141" ht="13.9"/>
    <row r="14142" ht="13.9"/>
    <row r="14143" ht="13.9"/>
    <row r="14144" ht="13.9"/>
    <row r="14145" ht="13.9"/>
    <row r="14146" ht="13.9"/>
    <row r="14147" ht="13.9"/>
    <row r="14148" ht="13.9"/>
    <row r="14149" ht="13.9"/>
    <row r="14150" ht="13.9"/>
    <row r="14151" ht="13.9"/>
    <row r="14152" ht="13.9"/>
    <row r="14153" ht="13.9"/>
    <row r="14154" ht="13.9"/>
    <row r="14155" ht="13.9"/>
    <row r="14156" ht="13.9"/>
    <row r="14157" ht="13.9"/>
    <row r="14158" ht="13.9"/>
    <row r="14159" ht="13.9"/>
    <row r="14160" ht="13.9"/>
    <row r="14161" ht="13.9"/>
    <row r="14162" ht="13.9"/>
    <row r="14163" ht="13.9"/>
    <row r="14164" ht="13.9"/>
    <row r="14165" ht="13.9"/>
    <row r="14166" ht="13.9"/>
    <row r="14167" ht="13.9"/>
    <row r="14168" ht="13.9"/>
    <row r="14169" ht="13.9"/>
    <row r="14170" ht="13.9"/>
    <row r="14171" ht="13.9"/>
    <row r="14172" ht="13.9"/>
    <row r="14173" ht="13.9"/>
    <row r="14174" ht="13.9"/>
    <row r="14175" ht="13.9"/>
    <row r="14176" ht="13.9"/>
    <row r="14177" ht="13.9"/>
    <row r="14178" ht="13.9"/>
    <row r="14179" ht="13.9"/>
    <row r="14180" ht="13.9"/>
    <row r="14181" ht="13.9"/>
    <row r="14182" ht="13.9"/>
    <row r="14183" ht="13.9"/>
    <row r="14184" ht="13.9"/>
    <row r="14185" ht="13.9"/>
    <row r="14186" ht="13.9"/>
    <row r="14187" ht="13.9"/>
    <row r="14188" ht="13.9"/>
    <row r="14189" ht="13.9"/>
    <row r="14190" ht="13.9"/>
    <row r="14191" ht="13.9"/>
    <row r="14192" ht="13.9"/>
    <row r="14193" ht="13.9"/>
    <row r="14194" ht="13.9"/>
    <row r="14195" ht="13.9"/>
    <row r="14196" ht="13.9"/>
    <row r="14197" ht="13.9"/>
    <row r="14198" ht="13.9"/>
    <row r="14199" ht="13.9"/>
    <row r="14200" ht="13.9"/>
    <row r="14201" ht="13.9"/>
    <row r="14202" ht="13.9"/>
    <row r="14203" ht="13.9"/>
    <row r="14204" ht="13.9"/>
    <row r="14205" ht="13.9"/>
    <row r="14206" ht="13.9"/>
    <row r="14207" ht="13.9"/>
    <row r="14208" ht="13.9"/>
    <row r="14209" ht="13.9"/>
    <row r="14210" ht="13.9"/>
    <row r="14211" ht="13.9"/>
    <row r="14212" ht="13.9"/>
    <row r="14213" ht="13.9"/>
    <row r="14214" ht="13.9"/>
    <row r="14215" ht="13.9"/>
    <row r="14216" ht="13.9"/>
    <row r="14217" ht="13.9"/>
    <row r="14218" ht="13.9"/>
    <row r="14219" ht="13.9"/>
    <row r="14220" ht="13.9"/>
    <row r="14221" ht="13.9"/>
    <row r="14222" ht="13.9"/>
    <row r="14223" ht="13.9"/>
    <row r="14224" ht="13.9"/>
    <row r="14225" ht="13.9"/>
    <row r="14226" ht="13.9"/>
    <row r="14227" ht="13.9"/>
    <row r="14228" ht="13.9"/>
    <row r="14229" ht="13.9"/>
    <row r="14230" ht="13.9"/>
    <row r="14231" ht="13.9"/>
    <row r="14232" ht="13.9"/>
    <row r="14233" ht="13.9"/>
    <row r="14234" ht="13.9"/>
    <row r="14235" ht="13.9"/>
    <row r="14236" ht="13.9"/>
    <row r="14237" ht="13.9"/>
    <row r="14238" ht="13.9"/>
    <row r="14239" ht="13.9"/>
    <row r="14240" ht="13.9"/>
    <row r="14241" ht="13.9"/>
    <row r="14242" ht="13.9"/>
    <row r="14243" ht="13.9"/>
    <row r="14244" ht="13.9"/>
    <row r="14245" ht="13.9"/>
    <row r="14246" ht="13.9"/>
    <row r="14247" ht="13.9"/>
    <row r="14248" ht="13.9"/>
    <row r="14249" ht="13.9"/>
    <row r="14250" ht="13.9"/>
    <row r="14251" ht="13.9"/>
    <row r="14252" ht="13.9"/>
    <row r="14253" ht="13.9"/>
    <row r="14254" ht="13.9"/>
    <row r="14255" ht="13.9"/>
    <row r="14256" ht="13.9"/>
    <row r="14257" ht="13.9"/>
    <row r="14258" ht="13.9"/>
    <row r="14259" ht="13.9"/>
    <row r="14260" ht="13.9"/>
    <row r="14261" ht="13.9"/>
    <row r="14262" ht="13.9"/>
    <row r="14263" ht="13.9"/>
    <row r="14264" ht="13.9"/>
    <row r="14265" ht="13.9"/>
    <row r="14266" ht="13.9"/>
    <row r="14267" ht="13.9"/>
    <row r="14268" ht="13.9"/>
    <row r="14269" ht="13.9"/>
    <row r="14270" ht="13.9"/>
    <row r="14271" ht="13.9"/>
    <row r="14272" ht="13.9"/>
    <row r="14273" ht="13.9"/>
    <row r="14274" ht="13.9"/>
    <row r="14275" ht="13.9"/>
    <row r="14276" ht="13.9"/>
    <row r="14277" ht="13.9"/>
    <row r="14278" ht="13.9"/>
    <row r="14279" ht="13.9"/>
    <row r="14280" ht="13.9"/>
    <row r="14281" ht="13.9"/>
    <row r="14282" ht="13.9"/>
    <row r="14283" ht="13.9"/>
    <row r="14284" ht="13.9"/>
    <row r="14285" ht="13.9"/>
    <row r="14286" ht="13.9"/>
    <row r="14287" ht="13.9"/>
    <row r="14288" ht="13.9"/>
    <row r="14289" ht="13.9"/>
    <row r="14290" ht="13.9"/>
    <row r="14291" ht="13.9"/>
    <row r="14292" ht="13.9"/>
    <row r="14293" ht="13.9"/>
    <row r="14294" ht="13.9"/>
    <row r="14295" ht="13.9"/>
    <row r="14296" ht="13.9"/>
    <row r="14297" ht="13.9"/>
    <row r="14298" ht="13.9"/>
    <row r="14299" ht="13.9"/>
    <row r="14300" ht="13.9"/>
    <row r="14301" ht="13.9"/>
    <row r="14302" ht="13.9"/>
    <row r="14303" ht="13.9"/>
    <row r="14304" ht="13.9"/>
    <row r="14305" ht="13.9"/>
    <row r="14306" ht="13.9"/>
    <row r="14307" ht="13.9"/>
    <row r="14308" ht="13.9"/>
    <row r="14309" ht="13.9"/>
    <row r="14310" ht="13.9"/>
    <row r="14311" ht="13.9"/>
    <row r="14312" ht="13.9"/>
    <row r="14313" ht="13.9"/>
    <row r="14314" ht="13.9"/>
    <row r="14315" ht="13.9"/>
    <row r="14316" ht="13.9"/>
    <row r="14317" ht="13.9"/>
    <row r="14318" ht="13.9"/>
    <row r="14319" ht="13.9"/>
    <row r="14320" ht="13.9"/>
    <row r="14321" ht="13.9"/>
    <row r="14322" ht="13.9"/>
    <row r="14323" ht="13.9"/>
    <row r="14324" ht="13.9"/>
    <row r="14325" ht="13.9"/>
    <row r="14326" ht="13.9"/>
    <row r="14327" ht="13.9"/>
    <row r="14328" ht="13.9"/>
    <row r="14329" ht="13.9"/>
    <row r="14330" ht="13.9"/>
    <row r="14331" ht="13.9"/>
    <row r="14332" ht="13.9"/>
    <row r="14333" ht="13.9"/>
    <row r="14334" ht="13.9"/>
    <row r="14335" ht="13.9"/>
    <row r="14336" ht="13.9"/>
    <row r="14337" ht="13.9"/>
    <row r="14338" ht="13.9"/>
    <row r="14339" ht="13.9"/>
    <row r="14340" ht="13.9"/>
    <row r="14341" ht="13.9"/>
    <row r="14342" ht="13.9"/>
    <row r="14343" ht="13.9"/>
    <row r="14344" ht="13.9"/>
    <row r="14345" ht="13.9"/>
    <row r="14346" ht="13.9"/>
    <row r="14347" ht="13.9"/>
    <row r="14348" ht="13.9"/>
    <row r="14349" ht="13.9"/>
    <row r="14350" ht="13.9"/>
    <row r="14351" ht="13.9"/>
    <row r="14352" ht="13.9"/>
    <row r="14353" ht="13.9"/>
    <row r="14354" ht="13.9"/>
    <row r="14355" ht="13.9"/>
    <row r="14356" ht="13.9"/>
    <row r="14357" ht="13.9"/>
    <row r="14358" ht="13.9"/>
    <row r="14359" ht="13.9"/>
    <row r="14360" ht="13.9"/>
    <row r="14361" ht="13.9"/>
    <row r="14362" ht="13.9"/>
    <row r="14363" ht="13.9"/>
    <row r="14364" ht="13.9"/>
    <row r="14365" ht="13.9"/>
    <row r="14366" ht="13.9"/>
    <row r="14367" ht="13.9"/>
    <row r="14368" ht="13.9"/>
    <row r="14369" ht="13.9"/>
    <row r="14370" ht="13.9"/>
    <row r="14371" ht="13.9"/>
    <row r="14372" ht="13.9"/>
    <row r="14373" ht="13.9"/>
    <row r="14374" ht="13.9"/>
    <row r="14375" ht="13.9"/>
    <row r="14376" ht="13.9"/>
    <row r="14377" ht="13.9"/>
    <row r="14378" ht="13.9"/>
    <row r="14379" ht="13.9"/>
    <row r="14380" ht="13.9"/>
    <row r="14381" ht="13.9"/>
    <row r="14382" ht="13.9"/>
    <row r="14383" ht="13.9"/>
    <row r="14384" ht="13.9"/>
    <row r="14385" ht="13.9"/>
    <row r="14386" ht="13.9"/>
    <row r="14387" ht="13.9"/>
    <row r="14388" ht="13.9"/>
    <row r="14389" ht="13.9"/>
    <row r="14390" ht="13.9"/>
    <row r="14391" ht="13.9"/>
    <row r="14392" ht="13.9"/>
    <row r="14393" ht="13.9"/>
    <row r="14394" ht="13.9"/>
    <row r="14395" ht="13.9"/>
    <row r="14396" ht="13.9"/>
    <row r="14397" ht="13.9"/>
    <row r="14398" ht="13.9"/>
    <row r="14399" ht="13.9"/>
    <row r="14400" ht="13.9"/>
    <row r="14401" ht="13.9"/>
    <row r="14402" ht="13.9"/>
    <row r="14403" ht="13.9"/>
    <row r="14404" ht="13.9"/>
    <row r="14405" ht="13.9"/>
    <row r="14406" ht="13.9"/>
    <row r="14407" ht="13.9"/>
    <row r="14408" ht="13.9"/>
    <row r="14409" ht="13.9"/>
    <row r="14410" ht="13.9"/>
    <row r="14411" ht="13.9"/>
    <row r="14412" ht="13.9"/>
    <row r="14413" ht="13.9"/>
    <row r="14414" ht="13.9"/>
    <row r="14415" ht="13.9"/>
    <row r="14416" ht="13.9"/>
    <row r="14417" ht="13.9"/>
    <row r="14418" ht="13.9"/>
    <row r="14419" ht="13.9"/>
    <row r="14420" ht="13.9"/>
    <row r="14421" ht="13.9"/>
    <row r="14422" ht="13.9"/>
    <row r="14423" ht="13.9"/>
    <row r="14424" ht="13.9"/>
    <row r="14425" ht="13.9"/>
    <row r="14426" ht="13.9"/>
    <row r="14427" ht="13.9"/>
    <row r="14428" ht="13.9"/>
    <row r="14429" ht="13.9"/>
    <row r="14430" ht="13.9"/>
    <row r="14431" ht="13.9"/>
    <row r="14432" ht="13.9"/>
    <row r="14433" ht="13.9"/>
    <row r="14434" ht="13.9"/>
    <row r="14435" ht="13.9"/>
    <row r="14436" ht="13.9"/>
    <row r="14437" ht="13.9"/>
    <row r="14438" ht="13.9"/>
    <row r="14439" ht="13.9"/>
    <row r="14440" ht="13.9"/>
    <row r="14441" ht="13.9"/>
    <row r="14442" ht="13.9"/>
    <row r="14443" ht="13.9"/>
    <row r="14444" ht="13.9"/>
    <row r="14445" ht="13.9"/>
    <row r="14446" ht="13.9"/>
    <row r="14447" ht="13.9"/>
    <row r="14448" ht="13.9"/>
    <row r="14449" ht="13.9"/>
    <row r="14450" ht="13.9"/>
    <row r="14451" ht="13.9"/>
    <row r="14452" ht="13.9"/>
    <row r="14453" ht="13.9"/>
    <row r="14454" ht="13.9"/>
    <row r="14455" ht="13.9"/>
    <row r="14456" ht="13.9"/>
    <row r="14457" ht="13.9"/>
    <row r="14458" ht="13.9"/>
    <row r="14459" ht="13.9"/>
    <row r="14460" ht="13.9"/>
    <row r="14461" ht="13.9"/>
    <row r="14462" ht="13.9"/>
    <row r="14463" ht="13.9"/>
    <row r="14464" ht="13.9"/>
    <row r="14465" ht="13.9"/>
    <row r="14466" ht="13.9"/>
    <row r="14467" ht="13.9"/>
    <row r="14468" ht="13.9"/>
    <row r="14469" ht="13.9"/>
    <row r="14470" ht="13.9"/>
    <row r="14471" ht="13.9"/>
    <row r="14472" ht="13.9"/>
    <row r="14473" ht="13.9"/>
    <row r="14474" ht="13.9"/>
    <row r="14475" ht="13.9"/>
    <row r="14476" ht="13.9"/>
    <row r="14477" ht="13.9"/>
    <row r="14478" ht="13.9"/>
    <row r="14479" ht="13.9"/>
    <row r="14480" ht="13.9"/>
    <row r="14481" ht="13.9"/>
    <row r="14482" ht="13.9"/>
    <row r="14483" ht="13.9"/>
    <row r="14484" ht="13.9"/>
    <row r="14485" ht="13.9"/>
    <row r="14486" ht="13.9"/>
    <row r="14487" ht="13.9"/>
    <row r="14488" ht="13.9"/>
    <row r="14489" ht="13.9"/>
    <row r="14490" ht="13.9"/>
    <row r="14491" ht="13.9"/>
    <row r="14492" ht="13.9"/>
    <row r="14493" ht="13.9"/>
    <row r="14494" ht="13.9"/>
    <row r="14495" ht="13.9"/>
    <row r="14496" ht="13.9"/>
    <row r="14497" ht="13.9"/>
    <row r="14498" ht="13.9"/>
    <row r="14499" ht="13.9"/>
    <row r="14500" ht="13.9"/>
    <row r="14501" ht="13.9"/>
    <row r="14502" ht="13.9"/>
    <row r="14503" ht="13.9"/>
    <row r="14504" ht="13.9"/>
    <row r="14505" ht="13.9"/>
    <row r="14506" ht="13.9"/>
    <row r="14507" ht="13.9"/>
    <row r="14508" ht="13.9"/>
    <row r="14509" ht="13.9"/>
    <row r="14510" ht="13.9"/>
    <row r="14511" ht="13.9"/>
    <row r="14512" ht="13.9"/>
    <row r="14513" ht="13.9"/>
    <row r="14514" ht="13.9"/>
    <row r="14515" ht="13.9"/>
    <row r="14516" ht="13.9"/>
    <row r="14517" ht="13.9"/>
    <row r="14518" ht="13.9"/>
    <row r="14519" ht="13.9"/>
    <row r="14520" ht="13.9"/>
    <row r="14521" ht="13.9"/>
    <row r="14522" ht="13.9"/>
    <row r="14523" ht="13.9"/>
    <row r="14524" ht="13.9"/>
    <row r="14525" ht="13.9"/>
    <row r="14526" ht="13.9"/>
    <row r="14527" ht="13.9"/>
    <row r="14528" ht="13.9"/>
    <row r="14529" ht="13.9"/>
    <row r="14530" ht="13.9"/>
    <row r="14531" ht="13.9"/>
    <row r="14532" ht="13.9"/>
    <row r="14533" ht="13.9"/>
    <row r="14534" ht="13.9"/>
    <row r="14535" ht="13.9"/>
    <row r="14536" ht="13.9"/>
    <row r="14537" ht="13.9"/>
    <row r="14538" ht="13.9"/>
    <row r="14539" ht="13.9"/>
    <row r="14540" ht="13.9"/>
    <row r="14541" ht="13.9"/>
    <row r="14542" ht="13.9"/>
    <row r="14543" ht="13.9"/>
    <row r="14544" ht="13.9"/>
    <row r="14545" ht="13.9"/>
    <row r="14546" ht="13.9"/>
    <row r="14547" ht="13.9"/>
    <row r="14548" ht="13.9"/>
    <row r="14549" ht="13.9"/>
    <row r="14550" ht="13.9"/>
    <row r="14551" ht="13.9"/>
    <row r="14552" ht="13.9"/>
    <row r="14553" ht="13.9"/>
    <row r="14554" ht="13.9"/>
    <row r="14555" ht="13.9"/>
    <row r="14556" ht="13.9"/>
    <row r="14557" ht="13.9"/>
    <row r="14558" ht="13.9"/>
    <row r="14559" ht="13.9"/>
    <row r="14560" ht="13.9"/>
    <row r="14561" ht="13.9"/>
    <row r="14562" ht="13.9"/>
    <row r="14563" ht="13.9"/>
    <row r="14564" ht="13.9"/>
    <row r="14565" ht="13.9"/>
    <row r="14566" ht="13.9"/>
    <row r="14567" ht="13.9"/>
    <row r="14568" ht="13.9"/>
    <row r="14569" ht="13.9"/>
    <row r="14570" ht="13.9"/>
    <row r="14571" ht="13.9"/>
    <row r="14572" ht="13.9"/>
    <row r="14573" ht="13.9"/>
    <row r="14574" ht="13.9"/>
    <row r="14575" ht="13.9"/>
    <row r="14576" ht="13.9"/>
    <row r="14577" ht="13.9"/>
    <row r="14578" ht="13.9"/>
    <row r="14579" ht="13.9"/>
    <row r="14580" ht="13.9"/>
    <row r="14581" ht="13.9"/>
    <row r="14582" ht="13.9"/>
    <row r="14583" ht="13.9"/>
    <row r="14584" ht="13.9"/>
    <row r="14585" ht="13.9"/>
    <row r="14586" ht="13.9"/>
    <row r="14587" ht="13.9"/>
    <row r="14588" ht="13.9"/>
    <row r="14589" ht="13.9"/>
    <row r="14590" ht="13.9"/>
    <row r="14591" ht="13.9"/>
    <row r="14592" ht="13.9"/>
    <row r="14593" ht="13.9"/>
    <row r="14594" ht="13.9"/>
    <row r="14595" ht="13.9"/>
    <row r="14596" ht="13.9"/>
    <row r="14597" ht="13.9"/>
    <row r="14598" ht="13.9"/>
    <row r="14599" ht="13.9"/>
    <row r="14600" ht="13.9"/>
    <row r="14601" ht="13.9"/>
    <row r="14602" ht="13.9"/>
    <row r="14603" ht="13.9"/>
    <row r="14604" ht="13.9"/>
    <row r="14605" ht="13.9"/>
    <row r="14606" ht="13.9"/>
    <row r="14607" ht="13.9"/>
    <row r="14608" ht="13.9"/>
    <row r="14609" ht="13.9"/>
    <row r="14610" ht="13.9"/>
    <row r="14611" ht="13.9"/>
    <row r="14612" ht="13.9"/>
    <row r="14613" ht="13.9"/>
    <row r="14614" ht="13.9"/>
    <row r="14615" ht="13.9"/>
    <row r="14616" ht="13.9"/>
    <row r="14617" ht="13.9"/>
    <row r="14618" ht="13.9"/>
    <row r="14619" ht="13.9"/>
    <row r="14620" ht="13.9"/>
    <row r="14621" ht="13.9"/>
    <row r="14622" ht="13.9"/>
    <row r="14623" ht="13.9"/>
    <row r="14624" ht="13.9"/>
    <row r="14625" ht="13.9"/>
    <row r="14626" ht="13.9"/>
    <row r="14627" ht="13.9"/>
    <row r="14628" ht="13.9"/>
    <row r="14629" ht="13.9"/>
    <row r="14630" ht="13.9"/>
    <row r="14631" ht="13.9"/>
    <row r="14632" ht="13.9"/>
    <row r="14633" ht="13.9"/>
    <row r="14634" ht="13.9"/>
    <row r="14635" ht="13.9"/>
    <row r="14636" ht="13.9"/>
    <row r="14637" ht="13.9"/>
    <row r="14638" ht="13.9"/>
    <row r="14639" ht="13.9"/>
    <row r="14640" ht="13.9"/>
    <row r="14641" ht="13.9"/>
    <row r="14642" ht="13.9"/>
    <row r="14643" ht="13.9"/>
    <row r="14644" ht="13.9"/>
    <row r="14645" ht="13.9"/>
    <row r="14646" ht="13.9"/>
    <row r="14647" ht="13.9"/>
    <row r="14648" ht="13.9"/>
    <row r="14649" ht="13.9"/>
    <row r="14650" ht="13.9"/>
    <row r="14651" ht="13.9"/>
    <row r="14652" ht="13.9"/>
    <row r="14653" ht="13.9"/>
    <row r="14654" ht="13.9"/>
    <row r="14655" ht="13.9"/>
    <row r="14656" ht="13.9"/>
    <row r="14657" ht="13.9"/>
    <row r="14658" ht="13.9"/>
    <row r="14659" ht="13.9"/>
    <row r="14660" ht="13.9"/>
    <row r="14661" ht="13.9"/>
    <row r="14662" ht="13.9"/>
    <row r="14663" ht="13.9"/>
    <row r="14664" ht="13.9"/>
    <row r="14665" ht="13.9"/>
    <row r="14666" ht="13.9"/>
    <row r="14667" ht="13.9"/>
    <row r="14668" ht="13.9"/>
    <row r="14669" ht="13.9"/>
    <row r="14670" ht="13.9"/>
    <row r="14671" ht="13.9"/>
    <row r="14672" ht="13.9"/>
    <row r="14673" ht="13.9"/>
    <row r="14674" ht="13.9"/>
    <row r="14675" ht="13.9"/>
    <row r="14676" ht="13.9"/>
    <row r="14677" ht="13.9"/>
    <row r="14678" ht="13.9"/>
    <row r="14679" ht="13.9"/>
    <row r="14680" ht="13.9"/>
    <row r="14681" ht="13.9"/>
    <row r="14682" ht="13.9"/>
    <row r="14683" ht="13.9"/>
    <row r="14684" ht="13.9"/>
    <row r="14685" ht="13.9"/>
    <row r="14686" ht="13.9"/>
    <row r="14687" ht="13.9"/>
    <row r="14688" ht="13.9"/>
    <row r="14689" ht="13.9"/>
    <row r="14690" ht="13.9"/>
    <row r="14691" ht="13.9"/>
    <row r="14692" ht="13.9"/>
    <row r="14693" ht="13.9"/>
    <row r="14694" ht="13.9"/>
    <row r="14695" ht="13.9"/>
    <row r="14696" ht="13.9"/>
    <row r="14697" ht="13.9"/>
    <row r="14698" ht="13.9"/>
    <row r="14699" ht="13.9"/>
    <row r="14700" ht="13.9"/>
    <row r="14701" ht="13.9"/>
    <row r="14702" ht="13.9"/>
    <row r="14703" ht="13.9"/>
    <row r="14704" ht="13.9"/>
    <row r="14705" ht="13.9"/>
    <row r="14706" ht="13.9"/>
    <row r="14707" ht="13.9"/>
    <row r="14708" ht="13.9"/>
    <row r="14709" ht="13.9"/>
    <row r="14710" ht="13.9"/>
    <row r="14711" ht="13.9"/>
    <row r="14712" ht="13.9"/>
    <row r="14713" ht="13.9"/>
    <row r="14714" ht="13.9"/>
    <row r="14715" ht="13.9"/>
    <row r="14716" ht="13.9"/>
    <row r="14717" ht="13.9"/>
    <row r="14718" ht="13.9"/>
    <row r="14719" ht="13.9"/>
    <row r="14720" ht="13.9"/>
    <row r="14721" ht="13.9"/>
    <row r="14722" ht="13.9"/>
    <row r="14723" ht="13.9"/>
    <row r="14724" ht="13.9"/>
    <row r="14725" ht="13.9"/>
    <row r="14726" ht="13.9"/>
    <row r="14727" ht="13.9"/>
    <row r="14728" ht="13.9"/>
    <row r="14729" ht="13.9"/>
    <row r="14730" ht="13.9"/>
    <row r="14731" ht="13.9"/>
    <row r="14732" ht="13.9"/>
    <row r="14733" ht="13.9"/>
    <row r="14734" ht="13.9"/>
    <row r="14735" ht="13.9"/>
    <row r="14736" ht="13.9"/>
    <row r="14737" ht="13.9"/>
    <row r="14738" ht="13.9"/>
    <row r="14739" ht="13.9"/>
    <row r="14740" ht="13.9"/>
    <row r="14741" ht="13.9"/>
    <row r="14742" ht="13.9"/>
    <row r="14743" ht="13.9"/>
    <row r="14744" ht="13.9"/>
    <row r="14745" ht="13.9"/>
    <row r="14746" ht="13.9"/>
    <row r="14747" ht="13.9"/>
    <row r="14748" ht="13.9"/>
    <row r="14749" ht="13.9"/>
    <row r="14750" ht="13.9"/>
    <row r="14751" ht="13.9"/>
    <row r="14752" ht="13.9"/>
    <row r="14753" ht="13.9"/>
    <row r="14754" ht="13.9"/>
    <row r="14755" ht="13.9"/>
    <row r="14756" ht="13.9"/>
    <row r="14757" ht="13.9"/>
    <row r="14758" ht="13.9"/>
    <row r="14759" ht="13.9"/>
    <row r="14760" ht="13.9"/>
    <row r="14761" ht="13.9"/>
    <row r="14762" ht="13.9"/>
    <row r="14763" ht="13.9"/>
    <row r="14764" ht="13.9"/>
    <row r="14765" ht="13.9"/>
    <row r="14766" ht="13.9"/>
    <row r="14767" ht="13.9"/>
    <row r="14768" ht="13.9"/>
    <row r="14769" ht="13.9"/>
    <row r="14770" ht="13.9"/>
    <row r="14771" ht="13.9"/>
    <row r="14772" ht="13.9"/>
    <row r="14773" ht="13.9"/>
    <row r="14774" ht="13.9"/>
    <row r="14775" ht="13.9"/>
    <row r="14776" ht="13.9"/>
    <row r="14777" ht="13.9"/>
    <row r="14778" ht="13.9"/>
    <row r="14779" ht="13.9"/>
    <row r="14780" ht="13.9"/>
    <row r="14781" ht="13.9"/>
    <row r="14782" ht="13.9"/>
    <row r="14783" ht="13.9"/>
    <row r="14784" ht="13.9"/>
    <row r="14785" ht="13.9"/>
    <row r="14786" ht="13.9"/>
    <row r="14787" ht="13.9"/>
    <row r="14788" ht="13.9"/>
    <row r="14789" ht="13.9"/>
    <row r="14790" ht="13.9"/>
    <row r="14791" ht="13.9"/>
    <row r="14792" ht="13.9"/>
    <row r="14793" ht="13.9"/>
    <row r="14794" ht="13.9"/>
    <row r="14795" ht="13.9"/>
    <row r="14796" ht="13.9"/>
    <row r="14797" ht="13.9"/>
    <row r="14798" ht="13.9"/>
    <row r="14799" ht="13.9"/>
    <row r="14800" ht="13.9"/>
    <row r="14801" ht="13.9"/>
    <row r="14802" ht="13.9"/>
    <row r="14803" ht="13.9"/>
    <row r="14804" ht="13.9"/>
    <row r="14805" ht="13.9"/>
    <row r="14806" ht="13.9"/>
    <row r="14807" ht="13.9"/>
    <row r="14808" ht="13.9"/>
    <row r="14809" ht="13.9"/>
    <row r="14810" ht="13.9"/>
    <row r="14811" ht="13.9"/>
    <row r="14812" ht="13.9"/>
    <row r="14813" ht="13.9"/>
    <row r="14814" ht="13.9"/>
    <row r="14815" ht="13.9"/>
    <row r="14816" ht="13.9"/>
    <row r="14817" ht="13.9"/>
    <row r="14818" ht="13.9"/>
    <row r="14819" ht="13.9"/>
    <row r="14820" ht="13.9"/>
    <row r="14821" ht="13.9"/>
    <row r="14822" ht="13.9"/>
    <row r="14823" ht="13.9"/>
    <row r="14824" ht="13.9"/>
    <row r="14825" ht="13.9"/>
    <row r="14826" ht="13.9"/>
    <row r="14827" ht="13.9"/>
    <row r="14828" ht="13.9"/>
    <row r="14829" ht="13.9"/>
    <row r="14830" ht="13.9"/>
    <row r="14831" ht="13.9"/>
    <row r="14832" ht="13.9"/>
    <row r="14833" ht="13.9"/>
    <row r="14834" ht="13.9"/>
    <row r="14835" ht="13.9"/>
    <row r="14836" ht="13.9"/>
    <row r="14837" ht="13.9"/>
    <row r="14838" ht="13.9"/>
    <row r="14839" ht="13.9"/>
    <row r="14840" ht="13.9"/>
    <row r="14841" ht="13.9"/>
    <row r="14842" ht="13.9"/>
    <row r="14843" ht="13.9"/>
    <row r="14844" ht="13.9"/>
    <row r="14845" ht="13.9"/>
    <row r="14846" ht="13.9"/>
    <row r="14847" ht="13.9"/>
    <row r="14848" ht="13.9"/>
    <row r="14849" ht="13.9"/>
    <row r="14850" ht="13.9"/>
    <row r="14851" ht="13.9"/>
    <row r="14852" ht="13.9"/>
    <row r="14853" ht="13.9"/>
    <row r="14854" ht="13.9"/>
    <row r="14855" ht="13.9"/>
    <row r="14856" ht="13.9"/>
    <row r="14857" ht="13.9"/>
    <row r="14858" ht="13.9"/>
    <row r="14859" ht="13.9"/>
    <row r="14860" ht="13.9"/>
    <row r="14861" ht="13.9"/>
    <row r="14862" ht="13.9"/>
    <row r="14863" ht="13.9"/>
    <row r="14864" ht="13.9"/>
    <row r="14865" ht="13.9"/>
    <row r="14866" ht="13.9"/>
    <row r="14867" ht="13.9"/>
    <row r="14868" ht="13.9"/>
    <row r="14869" ht="13.9"/>
    <row r="14870" ht="13.9"/>
    <row r="14871" ht="13.9"/>
    <row r="14872" ht="13.9"/>
    <row r="14873" ht="13.9"/>
    <row r="14874" ht="13.9"/>
    <row r="14875" ht="13.9"/>
    <row r="14876" ht="13.9"/>
    <row r="14877" ht="13.9"/>
    <row r="14878" ht="13.9"/>
    <row r="14879" ht="13.9"/>
    <row r="14880" ht="13.9"/>
    <row r="14881" ht="13.9"/>
    <row r="14882" ht="13.9"/>
    <row r="14883" ht="13.9"/>
    <row r="14884" ht="13.9"/>
    <row r="14885" ht="13.9"/>
    <row r="14886" ht="13.9"/>
    <row r="14887" ht="13.9"/>
    <row r="14888" ht="13.9"/>
    <row r="14889" ht="13.9"/>
    <row r="14890" ht="13.9"/>
    <row r="14891" ht="13.9"/>
    <row r="14892" ht="13.9"/>
    <row r="14893" ht="13.9"/>
    <row r="14894" ht="13.9"/>
    <row r="14895" ht="13.9"/>
    <row r="14896" ht="13.9"/>
    <row r="14897" ht="13.9"/>
    <row r="14898" ht="13.9"/>
    <row r="14899" ht="13.9"/>
    <row r="14900" ht="13.9"/>
    <row r="14901" ht="13.9"/>
    <row r="14902" ht="13.9"/>
    <row r="14903" ht="13.9"/>
    <row r="14904" ht="13.9"/>
    <row r="14905" ht="13.9"/>
    <row r="14906" ht="13.9"/>
    <row r="14907" ht="13.9"/>
    <row r="14908" ht="13.9"/>
    <row r="14909" ht="13.9"/>
    <row r="14910" ht="13.9"/>
    <row r="14911" ht="13.9"/>
    <row r="14912" ht="13.9"/>
    <row r="14913" ht="13.9"/>
    <row r="14914" ht="13.9"/>
    <row r="14915" ht="13.9"/>
    <row r="14916" ht="13.9"/>
    <row r="14917" ht="13.9"/>
    <row r="14918" ht="13.9"/>
    <row r="14919" ht="13.9"/>
    <row r="14920" ht="13.9"/>
    <row r="14921" ht="13.9"/>
    <row r="14922" ht="13.9"/>
    <row r="14923" ht="13.9"/>
    <row r="14924" ht="13.9"/>
    <row r="14925" ht="13.9"/>
    <row r="14926" ht="13.9"/>
    <row r="14927" ht="13.9"/>
    <row r="14928" ht="13.9"/>
    <row r="14929" ht="13.9"/>
    <row r="14930" ht="13.9"/>
    <row r="14931" ht="13.9"/>
    <row r="14932" ht="13.9"/>
    <row r="14933" ht="13.9"/>
    <row r="14934" ht="13.9"/>
    <row r="14935" ht="13.9"/>
    <row r="14936" ht="13.9"/>
    <row r="14937" ht="13.9"/>
    <row r="14938" ht="13.9"/>
    <row r="14939" ht="13.9"/>
    <row r="14940" ht="13.9"/>
    <row r="14941" ht="13.9"/>
    <row r="14942" ht="13.9"/>
    <row r="14943" ht="13.9"/>
    <row r="14944" ht="13.9"/>
    <row r="14945" ht="13.9"/>
    <row r="14946" ht="13.9"/>
    <row r="14947" ht="13.9"/>
    <row r="14948" ht="13.9"/>
    <row r="14949" ht="13.9"/>
    <row r="14950" ht="13.9"/>
    <row r="14951" ht="13.9"/>
    <row r="14952" ht="13.9"/>
    <row r="14953" ht="13.9"/>
    <row r="14954" ht="13.9"/>
    <row r="14955" ht="13.9"/>
    <row r="14956" ht="13.9"/>
    <row r="14957" ht="13.9"/>
    <row r="14958" ht="13.9"/>
    <row r="14959" ht="13.9"/>
    <row r="14960" ht="13.9"/>
    <row r="14961" ht="13.9"/>
    <row r="14962" ht="13.9"/>
    <row r="14963" ht="13.9"/>
    <row r="14964" ht="13.9"/>
    <row r="14965" ht="13.9"/>
    <row r="14966" ht="13.9"/>
    <row r="14967" ht="13.9"/>
    <row r="14968" ht="13.9"/>
    <row r="14969" ht="13.9"/>
    <row r="14970" ht="13.9"/>
    <row r="14971" ht="13.9"/>
    <row r="14972" ht="13.9"/>
    <row r="14973" ht="13.9"/>
    <row r="14974" ht="13.9"/>
    <row r="14975" ht="13.9"/>
    <row r="14976" ht="13.9"/>
    <row r="14977" ht="13.9"/>
    <row r="14978" ht="13.9"/>
    <row r="14979" ht="13.9"/>
    <row r="14980" ht="13.9"/>
    <row r="14981" ht="13.9"/>
    <row r="14982" ht="13.9"/>
    <row r="14983" ht="13.9"/>
    <row r="14984" ht="13.9"/>
    <row r="14985" ht="13.9"/>
    <row r="14986" ht="13.9"/>
    <row r="14987" ht="13.9"/>
    <row r="14988" ht="13.9"/>
    <row r="14989" ht="13.9"/>
    <row r="14990" ht="13.9"/>
    <row r="14991" ht="13.9"/>
    <row r="14992" ht="13.9"/>
    <row r="14993" ht="13.9"/>
    <row r="14994" ht="13.9"/>
    <row r="14995" ht="13.9"/>
    <row r="14996" ht="13.9"/>
    <row r="14997" ht="13.9"/>
    <row r="14998" ht="13.9"/>
    <row r="14999" ht="13.9"/>
    <row r="15000" ht="13.9"/>
    <row r="15001" ht="13.9"/>
    <row r="15002" ht="13.9"/>
    <row r="15003" ht="13.9"/>
    <row r="15004" ht="13.9"/>
    <row r="15005" ht="13.9"/>
    <row r="15006" ht="13.9"/>
    <row r="15007" ht="13.9"/>
    <row r="15008" ht="13.9"/>
    <row r="15009" ht="13.9"/>
    <row r="15010" ht="13.9"/>
    <row r="15011" ht="13.9"/>
    <row r="15012" ht="13.9"/>
    <row r="15013" ht="13.9"/>
    <row r="15014" ht="13.9"/>
    <row r="15015" ht="13.9"/>
    <row r="15016" ht="13.9"/>
    <row r="15017" ht="13.9"/>
    <row r="15018" ht="13.9"/>
    <row r="15019" ht="13.9"/>
    <row r="15020" ht="13.9"/>
    <row r="15021" ht="13.9"/>
    <row r="15022" ht="13.9"/>
    <row r="15023" ht="13.9"/>
    <row r="15024" ht="13.9"/>
    <row r="15025" ht="13.9"/>
    <row r="15026" ht="13.9"/>
    <row r="15027" ht="13.9"/>
    <row r="15028" ht="13.9"/>
    <row r="15029" ht="13.9"/>
    <row r="15030" ht="13.9"/>
    <row r="15031" ht="13.9"/>
    <row r="15032" ht="13.9"/>
    <row r="15033" ht="13.9"/>
    <row r="15034" ht="13.9"/>
    <row r="15035" ht="13.9"/>
    <row r="15036" ht="13.9"/>
    <row r="15037" ht="13.9"/>
    <row r="15038" ht="13.9"/>
    <row r="15039" ht="13.9"/>
    <row r="15040" ht="13.9"/>
    <row r="15041" ht="13.9"/>
    <row r="15042" ht="13.9"/>
    <row r="15043" ht="13.9"/>
    <row r="15044" ht="13.9"/>
    <row r="15045" ht="13.9"/>
    <row r="15046" ht="13.9"/>
    <row r="15047" ht="13.9"/>
    <row r="15048" ht="13.9"/>
    <row r="15049" ht="13.9"/>
    <row r="15050" ht="13.9"/>
    <row r="15051" ht="13.9"/>
    <row r="15052" ht="13.9"/>
    <row r="15053" ht="13.9"/>
    <row r="15054" ht="13.9"/>
    <row r="15055" ht="13.9"/>
    <row r="15056" ht="13.9"/>
    <row r="15057" ht="13.9"/>
    <row r="15058" ht="13.9"/>
    <row r="15059" ht="13.9"/>
    <row r="15060" ht="13.9"/>
    <row r="15061" ht="13.9"/>
    <row r="15062" ht="13.9"/>
    <row r="15063" ht="13.9"/>
    <row r="15064" ht="13.9"/>
    <row r="15065" ht="13.9"/>
    <row r="15066" ht="13.9"/>
    <row r="15067" ht="13.9"/>
    <row r="15068" ht="13.9"/>
    <row r="15069" ht="13.9"/>
    <row r="15070" ht="13.9"/>
    <row r="15071" ht="13.9"/>
    <row r="15072" ht="13.9"/>
    <row r="15073" ht="13.9"/>
    <row r="15074" ht="13.9"/>
    <row r="15075" ht="13.9"/>
    <row r="15076" ht="13.9"/>
    <row r="15077" ht="13.9"/>
    <row r="15078" ht="13.9"/>
    <row r="15079" ht="13.9"/>
    <row r="15080" ht="13.9"/>
    <row r="15081" ht="13.9"/>
    <row r="15082" ht="13.9"/>
    <row r="15083" ht="13.9"/>
    <row r="15084" ht="13.9"/>
    <row r="15085" ht="13.9"/>
    <row r="15086" ht="13.9"/>
    <row r="15087" ht="13.9"/>
    <row r="15088" ht="13.9"/>
    <row r="15089" ht="13.9"/>
    <row r="15090" ht="13.9"/>
    <row r="15091" ht="13.9"/>
    <row r="15092" ht="13.9"/>
    <row r="15093" ht="13.9"/>
    <row r="15094" ht="13.9"/>
    <row r="15095" ht="13.9"/>
    <row r="15096" ht="13.9"/>
    <row r="15097" ht="13.9"/>
    <row r="15098" ht="13.9"/>
    <row r="15099" ht="13.9"/>
    <row r="15100" ht="13.9"/>
    <row r="15101" ht="13.9"/>
    <row r="15102" ht="13.9"/>
    <row r="15103" ht="13.9"/>
    <row r="15104" ht="13.9"/>
    <row r="15105" ht="13.9"/>
    <row r="15106" ht="13.9"/>
    <row r="15107" ht="13.9"/>
    <row r="15108" ht="13.9"/>
    <row r="15109" ht="13.9"/>
    <row r="15110" ht="13.9"/>
    <row r="15111" ht="13.9"/>
    <row r="15112" ht="13.9"/>
    <row r="15113" ht="13.9"/>
    <row r="15114" ht="13.9"/>
    <row r="15115" ht="13.9"/>
    <row r="15116" ht="13.9"/>
    <row r="15117" ht="13.9"/>
    <row r="15118" ht="13.9"/>
    <row r="15119" ht="13.9"/>
    <row r="15120" ht="13.9"/>
    <row r="15121" ht="13.9"/>
    <row r="15122" ht="13.9"/>
    <row r="15123" ht="13.9"/>
    <row r="15124" ht="13.9"/>
    <row r="15125" ht="13.9"/>
    <row r="15126" ht="13.9"/>
    <row r="15127" ht="13.9"/>
    <row r="15128" ht="13.9"/>
    <row r="15129" ht="13.9"/>
    <row r="15130" ht="13.9"/>
    <row r="15131" ht="13.9"/>
    <row r="15132" ht="13.9"/>
    <row r="15133" ht="13.9"/>
    <row r="15134" ht="13.9"/>
    <row r="15135" ht="13.9"/>
    <row r="15136" ht="13.9"/>
    <row r="15137" ht="13.9"/>
    <row r="15138" ht="13.9"/>
    <row r="15139" ht="13.9"/>
    <row r="15140" ht="13.9"/>
    <row r="15141" ht="13.9"/>
    <row r="15142" ht="13.9"/>
    <row r="15143" ht="13.9"/>
    <row r="15144" ht="13.9"/>
    <row r="15145" ht="13.9"/>
    <row r="15146" ht="13.9"/>
    <row r="15147" ht="13.9"/>
    <row r="15148" ht="13.9"/>
    <row r="15149" ht="13.9"/>
    <row r="15150" ht="13.9"/>
    <row r="15151" ht="13.9"/>
    <row r="15152" ht="13.9"/>
    <row r="15153" ht="13.9"/>
    <row r="15154" ht="13.9"/>
    <row r="15155" ht="13.9"/>
    <row r="15156" ht="13.9"/>
    <row r="15157" ht="13.9"/>
    <row r="15158" ht="13.9"/>
    <row r="15159" ht="13.9"/>
    <row r="15160" ht="13.9"/>
    <row r="15161" ht="13.9"/>
    <row r="15162" ht="13.9"/>
    <row r="15163" ht="13.9"/>
    <row r="15164" ht="13.9"/>
    <row r="15165" ht="13.9"/>
    <row r="15166" ht="13.9"/>
    <row r="15167" ht="13.9"/>
    <row r="15168" ht="13.9"/>
    <row r="15169" ht="13.9"/>
    <row r="15170" ht="13.9"/>
    <row r="15171" ht="13.9"/>
    <row r="15172" ht="13.9"/>
    <row r="15173" ht="13.9"/>
    <row r="15174" ht="13.9"/>
    <row r="15175" ht="13.9"/>
    <row r="15176" ht="13.9"/>
    <row r="15177" ht="13.9"/>
    <row r="15178" ht="13.9"/>
    <row r="15179" ht="13.9"/>
    <row r="15180" ht="13.9"/>
    <row r="15181" ht="13.9"/>
    <row r="15182" ht="13.9"/>
    <row r="15183" ht="13.9"/>
    <row r="15184" ht="13.9"/>
    <row r="15185" ht="13.9"/>
    <row r="15186" ht="13.9"/>
    <row r="15187" ht="13.9"/>
    <row r="15188" ht="13.9"/>
    <row r="15189" ht="13.9"/>
    <row r="15190" ht="13.9"/>
    <row r="15191" ht="13.9"/>
    <row r="15192" ht="13.9"/>
    <row r="15193" ht="13.9"/>
    <row r="15194" ht="13.9"/>
    <row r="15195" ht="13.9"/>
    <row r="15196" ht="13.9"/>
    <row r="15197" ht="13.9"/>
    <row r="15198" ht="13.9"/>
    <row r="15199" ht="13.9"/>
    <row r="15200" ht="13.9"/>
    <row r="15201" ht="13.9"/>
    <row r="15202" ht="13.9"/>
    <row r="15203" ht="13.9"/>
    <row r="15204" ht="13.9"/>
    <row r="15205" ht="13.9"/>
    <row r="15206" ht="13.9"/>
    <row r="15207" ht="13.9"/>
    <row r="15208" ht="13.9"/>
    <row r="15209" ht="13.9"/>
    <row r="15210" ht="13.9"/>
    <row r="15211" ht="13.9"/>
    <row r="15212" ht="13.9"/>
    <row r="15213" ht="13.9"/>
    <row r="15214" ht="13.9"/>
    <row r="15215" ht="13.9"/>
    <row r="15216" ht="13.9"/>
    <row r="15217" ht="13.9"/>
    <row r="15218" ht="13.9"/>
    <row r="15219" ht="13.9"/>
    <row r="15220" ht="13.9"/>
    <row r="15221" ht="13.9"/>
    <row r="15222" ht="13.9"/>
    <row r="15223" ht="13.9"/>
    <row r="15224" ht="13.9"/>
    <row r="15225" ht="13.9"/>
    <row r="15226" ht="13.9"/>
    <row r="15227" ht="13.9"/>
    <row r="15228" ht="13.9"/>
    <row r="15229" ht="13.9"/>
    <row r="15230" ht="13.9"/>
    <row r="15231" ht="13.9"/>
    <row r="15232" ht="13.9"/>
    <row r="15233" ht="13.9"/>
    <row r="15234" ht="13.9"/>
    <row r="15235" ht="13.9"/>
    <row r="15236" ht="13.9"/>
    <row r="15237" ht="13.9"/>
    <row r="15238" ht="13.9"/>
    <row r="15239" ht="13.9"/>
    <row r="15240" ht="13.9"/>
    <row r="15241" ht="13.9"/>
    <row r="15242" ht="13.9"/>
    <row r="15243" ht="13.9"/>
    <row r="15244" ht="13.9"/>
    <row r="15245" ht="13.9"/>
    <row r="15246" ht="13.9"/>
    <row r="15247" ht="13.9"/>
    <row r="15248" ht="13.9"/>
    <row r="15249" ht="13.9"/>
    <row r="15250" ht="13.9"/>
    <row r="15251" ht="13.9"/>
    <row r="15252" ht="13.9"/>
    <row r="15253" ht="13.9"/>
    <row r="15254" ht="13.9"/>
    <row r="15255" ht="13.9"/>
    <row r="15256" ht="13.9"/>
    <row r="15257" ht="13.9"/>
    <row r="15258" ht="13.9"/>
    <row r="15259" ht="13.9"/>
    <row r="15260" ht="13.9"/>
    <row r="15261" ht="13.9"/>
    <row r="15262" ht="13.9"/>
    <row r="15263" ht="13.9"/>
    <row r="15264" ht="13.9"/>
    <row r="15265" ht="13.9"/>
    <row r="15266" ht="13.9"/>
    <row r="15267" ht="13.9"/>
    <row r="15268" ht="13.9"/>
    <row r="15269" ht="13.9"/>
    <row r="15270" ht="13.9"/>
    <row r="15271" ht="13.9"/>
    <row r="15272" ht="13.9"/>
    <row r="15273" ht="13.9"/>
    <row r="15274" ht="13.9"/>
    <row r="15275" ht="13.9"/>
    <row r="15276" ht="13.9"/>
    <row r="15277" ht="13.9"/>
    <row r="15278" ht="13.9"/>
    <row r="15279" ht="13.9"/>
    <row r="15280" ht="13.9"/>
    <row r="15281" ht="13.9"/>
    <row r="15282" ht="13.9"/>
    <row r="15283" ht="13.9"/>
    <row r="15284" ht="13.9"/>
    <row r="15285" ht="13.9"/>
    <row r="15286" ht="13.9"/>
    <row r="15287" ht="13.9"/>
    <row r="15288" ht="13.9"/>
    <row r="15289" ht="13.9"/>
    <row r="15290" ht="13.9"/>
    <row r="15291" ht="13.9"/>
    <row r="15292" ht="13.9"/>
    <row r="15293" ht="13.9"/>
    <row r="15294" ht="13.9"/>
    <row r="15295" ht="13.9"/>
    <row r="15296" ht="13.9"/>
    <row r="15297" ht="13.9"/>
    <row r="15298" ht="13.9"/>
    <row r="15299" ht="13.9"/>
    <row r="15300" ht="13.9"/>
    <row r="15301" ht="13.9"/>
    <row r="15302" ht="13.9"/>
    <row r="15303" ht="13.9"/>
    <row r="15304" ht="13.9"/>
    <row r="15305" ht="13.9"/>
    <row r="15306" ht="13.9"/>
    <row r="15307" ht="13.9"/>
    <row r="15308" ht="13.9"/>
    <row r="15309" ht="13.9"/>
    <row r="15310" ht="13.9"/>
    <row r="15311" ht="13.9"/>
    <row r="15312" ht="13.9"/>
    <row r="15313" ht="13.9"/>
    <row r="15314" ht="13.9"/>
    <row r="15315" ht="13.9"/>
    <row r="15316" ht="13.9"/>
    <row r="15317" ht="13.9"/>
    <row r="15318" ht="13.9"/>
    <row r="15319" ht="13.9"/>
    <row r="15320" ht="13.9"/>
    <row r="15321" ht="13.9"/>
    <row r="15322" ht="13.9"/>
    <row r="15323" ht="13.9"/>
    <row r="15324" ht="13.9"/>
    <row r="15325" ht="13.9"/>
    <row r="15326" ht="13.9"/>
    <row r="15327" ht="13.9"/>
    <row r="15328" ht="13.9"/>
    <row r="15329" ht="13.9"/>
    <row r="15330" ht="13.9"/>
    <row r="15331" ht="13.9"/>
    <row r="15332" ht="13.9"/>
    <row r="15333" ht="13.9"/>
    <row r="15334" ht="13.9"/>
    <row r="15335" ht="13.9"/>
    <row r="15336" ht="13.9"/>
    <row r="15337" ht="13.9"/>
    <row r="15338" ht="13.9"/>
    <row r="15339" ht="13.9"/>
    <row r="15340" ht="13.9"/>
    <row r="15341" ht="13.9"/>
    <row r="15342" ht="13.9"/>
    <row r="15343" ht="13.9"/>
    <row r="15344" ht="13.9"/>
    <row r="15345" ht="13.9"/>
    <row r="15346" ht="13.9"/>
    <row r="15347" ht="13.9"/>
    <row r="15348" ht="13.9"/>
    <row r="15349" ht="13.9"/>
    <row r="15350" ht="13.9"/>
    <row r="15351" ht="13.9"/>
    <row r="15352" ht="13.9"/>
    <row r="15353" ht="13.9"/>
    <row r="15354" ht="13.9"/>
    <row r="15355" ht="13.9"/>
    <row r="15356" ht="13.9"/>
    <row r="15357" ht="13.9"/>
    <row r="15358" ht="13.9"/>
    <row r="15359" ht="13.9"/>
    <row r="15360" ht="13.9"/>
    <row r="15361" ht="13.9"/>
    <row r="15362" ht="13.9"/>
    <row r="15363" ht="13.9"/>
    <row r="15364" ht="13.9"/>
    <row r="15365" ht="13.9"/>
    <row r="15366" ht="13.9"/>
    <row r="15367" ht="13.9"/>
    <row r="15368" ht="13.9"/>
    <row r="15369" ht="13.9"/>
    <row r="15370" ht="13.9"/>
    <row r="15371" ht="13.9"/>
    <row r="15372" ht="13.9"/>
    <row r="15373" ht="13.9"/>
    <row r="15374" ht="13.9"/>
    <row r="15375" ht="13.9"/>
    <row r="15376" ht="13.9"/>
    <row r="15377" ht="13.9"/>
    <row r="15378" ht="13.9"/>
    <row r="15379" ht="13.9"/>
    <row r="15380" ht="13.9"/>
    <row r="15381" ht="13.9"/>
    <row r="15382" ht="13.9"/>
    <row r="15383" ht="13.9"/>
    <row r="15384" ht="13.9"/>
    <row r="15385" ht="13.9"/>
    <row r="15386" ht="13.9"/>
    <row r="15387" ht="13.9"/>
    <row r="15388" ht="13.9"/>
    <row r="15389" ht="13.9"/>
    <row r="15390" ht="13.9"/>
    <row r="15391" ht="13.9"/>
    <row r="15392" ht="13.9"/>
    <row r="15393" ht="13.9"/>
    <row r="15394" ht="13.9"/>
    <row r="15395" ht="13.9"/>
    <row r="15396" ht="13.9"/>
    <row r="15397" ht="13.9"/>
    <row r="15398" ht="13.9"/>
    <row r="15399" ht="13.9"/>
    <row r="15400" ht="13.9"/>
    <row r="15401" ht="13.9"/>
    <row r="15402" ht="13.9"/>
    <row r="15403" ht="13.9"/>
    <row r="15404" ht="13.9"/>
    <row r="15405" ht="13.9"/>
    <row r="15406" ht="13.9"/>
    <row r="15407" ht="13.9"/>
    <row r="15408" ht="13.9"/>
    <row r="15409" ht="13.9"/>
    <row r="15410" ht="13.9"/>
    <row r="15411" ht="13.9"/>
    <row r="15412" ht="13.9"/>
    <row r="15413" ht="13.9"/>
    <row r="15414" ht="13.9"/>
    <row r="15415" ht="13.9"/>
    <row r="15416" ht="13.9"/>
    <row r="15417" ht="13.9"/>
    <row r="15418" ht="13.9"/>
    <row r="15419" ht="13.9"/>
    <row r="15420" ht="13.9"/>
    <row r="15421" ht="13.9"/>
    <row r="15422" ht="13.9"/>
    <row r="15423" ht="13.9"/>
    <row r="15424" ht="13.9"/>
    <row r="15425" ht="13.9"/>
    <row r="15426" ht="13.9"/>
    <row r="15427" ht="13.9"/>
    <row r="15428" ht="13.9"/>
    <row r="15429" ht="13.9"/>
    <row r="15430" ht="13.9"/>
    <row r="15431" ht="13.9"/>
    <row r="15432" ht="13.9"/>
    <row r="15433" ht="13.9"/>
    <row r="15434" ht="13.9"/>
    <row r="15435" ht="13.9"/>
    <row r="15436" ht="13.9"/>
    <row r="15437" ht="13.9"/>
    <row r="15438" ht="13.9"/>
    <row r="15439" ht="13.9"/>
    <row r="15440" ht="13.9"/>
    <row r="15441" ht="13.9"/>
    <row r="15442" ht="13.9"/>
    <row r="15443" ht="13.9"/>
    <row r="15444" ht="13.9"/>
    <row r="15445" ht="13.9"/>
    <row r="15446" ht="13.9"/>
    <row r="15447" ht="13.9"/>
    <row r="15448" ht="13.9"/>
    <row r="15449" ht="13.9"/>
    <row r="15450" ht="13.9"/>
    <row r="15451" ht="13.9"/>
    <row r="15452" ht="13.9"/>
    <row r="15453" ht="13.9"/>
    <row r="15454" ht="13.9"/>
    <row r="15455" ht="13.9"/>
    <row r="15456" ht="13.9"/>
    <row r="15457" ht="13.9"/>
    <row r="15458" ht="13.9"/>
    <row r="15459" ht="13.9"/>
    <row r="15460" ht="13.9"/>
    <row r="15461" ht="13.9"/>
    <row r="15462" ht="13.9"/>
    <row r="15463" ht="13.9"/>
    <row r="15464" ht="13.9"/>
    <row r="15465" ht="13.9"/>
    <row r="15466" ht="13.9"/>
    <row r="15467" ht="13.9"/>
    <row r="15468" ht="13.9"/>
    <row r="15469" ht="13.9"/>
    <row r="15470" ht="13.9"/>
    <row r="15471" ht="13.9"/>
    <row r="15472" ht="13.9"/>
    <row r="15473" ht="13.9"/>
    <row r="15474" ht="13.9"/>
    <row r="15475" ht="13.9"/>
    <row r="15476" ht="13.9"/>
    <row r="15477" ht="13.9"/>
    <row r="15478" ht="13.9"/>
    <row r="15479" ht="13.9"/>
    <row r="15480" ht="13.9"/>
    <row r="15481" ht="13.9"/>
    <row r="15482" ht="13.9"/>
    <row r="15483" ht="13.9"/>
    <row r="15484" ht="13.9"/>
    <row r="15485" ht="13.9"/>
    <row r="15486" ht="13.9"/>
    <row r="15487" ht="13.9"/>
    <row r="15488" ht="13.9"/>
    <row r="15489" ht="13.9"/>
    <row r="15490" ht="13.9"/>
    <row r="15491" ht="13.9"/>
    <row r="15492" ht="13.9"/>
    <row r="15493" ht="13.9"/>
    <row r="15494" ht="13.9"/>
    <row r="15495" ht="13.9"/>
    <row r="15496" ht="13.9"/>
    <row r="15497" ht="13.9"/>
    <row r="15498" ht="13.9"/>
    <row r="15499" ht="13.9"/>
    <row r="15500" ht="13.9"/>
    <row r="15501" ht="13.9"/>
    <row r="15502" ht="13.9"/>
    <row r="15503" ht="13.9"/>
    <row r="15504" ht="13.9"/>
    <row r="15505" ht="13.9"/>
    <row r="15506" ht="13.9"/>
    <row r="15507" ht="13.9"/>
    <row r="15508" ht="13.9"/>
    <row r="15509" ht="13.9"/>
    <row r="15510" ht="13.9"/>
    <row r="15511" ht="13.9"/>
    <row r="15512" ht="13.9"/>
    <row r="15513" ht="13.9"/>
    <row r="15514" ht="13.9"/>
    <row r="15515" ht="13.9"/>
    <row r="15516" ht="13.9"/>
    <row r="15517" ht="13.9"/>
    <row r="15518" ht="13.9"/>
    <row r="15519" ht="13.9"/>
    <row r="15520" ht="13.9"/>
    <row r="15521" ht="13.9"/>
    <row r="15522" ht="13.9"/>
    <row r="15523" ht="13.9"/>
    <row r="15524" ht="13.9"/>
    <row r="15525" ht="13.9"/>
    <row r="15526" ht="13.9"/>
    <row r="15527" ht="13.9"/>
    <row r="15528" ht="13.9"/>
    <row r="15529" ht="13.9"/>
    <row r="15530" ht="13.9"/>
    <row r="15531" ht="13.9"/>
    <row r="15532" ht="13.9"/>
    <row r="15533" ht="13.9"/>
    <row r="15534" ht="13.9"/>
    <row r="15535" ht="13.9"/>
    <row r="15536" ht="13.9"/>
    <row r="15537" ht="13.9"/>
    <row r="15538" ht="13.9"/>
    <row r="15539" ht="13.9"/>
    <row r="15540" ht="13.9"/>
    <row r="15541" ht="13.9"/>
    <row r="15542" ht="13.9"/>
    <row r="15543" ht="13.9"/>
    <row r="15544" ht="13.9"/>
    <row r="15545" ht="13.9"/>
    <row r="15546" ht="13.9"/>
    <row r="15547" ht="13.9"/>
    <row r="15548" ht="13.9"/>
    <row r="15549" ht="13.9"/>
    <row r="15550" ht="13.9"/>
    <row r="15551" ht="13.9"/>
    <row r="15552" ht="13.9"/>
    <row r="15553" ht="13.9"/>
    <row r="15554" ht="13.9"/>
    <row r="15555" ht="13.9"/>
    <row r="15556" ht="13.9"/>
    <row r="15557" ht="13.9"/>
    <row r="15558" ht="13.9"/>
    <row r="15559" ht="13.9"/>
    <row r="15560" ht="13.9"/>
    <row r="15561" ht="13.9"/>
    <row r="15562" ht="13.9"/>
    <row r="15563" ht="13.9"/>
    <row r="15564" ht="13.9"/>
    <row r="15565" ht="13.9"/>
    <row r="15566" ht="13.9"/>
    <row r="15567" ht="13.9"/>
    <row r="15568" ht="13.9"/>
    <row r="15569" ht="13.9"/>
    <row r="15570" ht="13.9"/>
    <row r="15571" ht="13.9"/>
    <row r="15572" ht="13.9"/>
    <row r="15573" ht="13.9"/>
    <row r="15574" ht="13.9"/>
    <row r="15575" ht="13.9"/>
    <row r="15576" ht="13.9"/>
    <row r="15577" ht="13.9"/>
    <row r="15578" ht="13.9"/>
    <row r="15579" ht="13.9"/>
    <row r="15580" ht="13.9"/>
    <row r="15581" ht="13.9"/>
    <row r="15582" ht="13.9"/>
    <row r="15583" ht="13.9"/>
    <row r="15584" ht="13.9"/>
    <row r="15585" ht="13.9"/>
    <row r="15586" ht="13.9"/>
    <row r="15587" ht="13.9"/>
    <row r="15588" ht="13.9"/>
    <row r="15589" ht="13.9"/>
    <row r="15590" ht="13.9"/>
    <row r="15591" ht="13.9"/>
    <row r="15592" ht="13.9"/>
    <row r="15593" ht="13.9"/>
    <row r="15594" ht="13.9"/>
    <row r="15595" ht="13.9"/>
    <row r="15596" ht="13.9"/>
    <row r="15597" ht="13.9"/>
    <row r="15598" ht="13.9"/>
    <row r="15599" ht="13.9"/>
    <row r="15600" ht="13.9"/>
    <row r="15601" ht="13.9"/>
    <row r="15602" ht="13.9"/>
    <row r="15603" ht="13.9"/>
    <row r="15604" ht="13.9"/>
    <row r="15605" ht="13.9"/>
    <row r="15606" ht="13.9"/>
    <row r="15607" ht="13.9"/>
    <row r="15608" ht="13.9"/>
    <row r="15609" ht="13.9"/>
    <row r="15610" ht="13.9"/>
    <row r="15611" ht="13.9"/>
    <row r="15612" ht="13.9"/>
    <row r="15613" ht="13.9"/>
    <row r="15614" ht="13.9"/>
    <row r="15615" ht="13.9"/>
    <row r="15616" ht="13.9"/>
    <row r="15617" ht="13.9"/>
    <row r="15618" ht="13.9"/>
    <row r="15619" ht="13.9"/>
    <row r="15620" ht="13.9"/>
    <row r="15621" ht="13.9"/>
    <row r="15622" ht="13.9"/>
    <row r="15623" ht="13.9"/>
    <row r="15624" ht="13.9"/>
    <row r="15625" ht="13.9"/>
    <row r="15626" ht="13.9"/>
    <row r="15627" ht="13.9"/>
    <row r="15628" ht="13.9"/>
    <row r="15629" ht="13.9"/>
    <row r="15630" ht="13.9"/>
    <row r="15631" ht="13.9"/>
    <row r="15632" ht="13.9"/>
    <row r="15633" ht="13.9"/>
    <row r="15634" ht="13.9"/>
    <row r="15635" ht="13.9"/>
    <row r="15636" ht="13.9"/>
    <row r="15637" ht="13.9"/>
    <row r="15638" ht="13.9"/>
    <row r="15639" ht="13.9"/>
    <row r="15640" ht="13.9"/>
    <row r="15641" ht="13.9"/>
    <row r="15642" ht="13.9"/>
    <row r="15643" ht="13.9"/>
    <row r="15644" ht="13.9"/>
    <row r="15645" ht="13.9"/>
    <row r="15646" ht="13.9"/>
    <row r="15647" ht="13.9"/>
    <row r="15648" ht="13.9"/>
    <row r="15649" ht="13.9"/>
    <row r="15650" ht="13.9"/>
    <row r="15651" ht="13.9"/>
    <row r="15652" ht="13.9"/>
    <row r="15653" ht="13.9"/>
    <row r="15654" ht="13.9"/>
    <row r="15655" ht="13.9"/>
    <row r="15656" ht="13.9"/>
    <row r="15657" ht="13.9"/>
    <row r="15658" ht="13.9"/>
    <row r="15659" ht="13.9"/>
    <row r="15660" ht="13.9"/>
    <row r="15661" ht="13.9"/>
    <row r="15662" ht="13.9"/>
    <row r="15663" ht="13.9"/>
    <row r="15664" ht="13.9"/>
    <row r="15665" ht="13.9"/>
    <row r="15666" ht="13.9"/>
    <row r="15667" ht="13.9"/>
    <row r="15668" ht="13.9"/>
    <row r="15669" ht="13.9"/>
    <row r="15670" ht="13.9"/>
    <row r="15671" ht="13.9"/>
    <row r="15672" ht="13.9"/>
    <row r="15673" ht="13.9"/>
    <row r="15674" ht="13.9"/>
    <row r="15675" ht="13.9"/>
    <row r="15676" ht="13.9"/>
    <row r="15677" ht="13.9"/>
    <row r="15678" ht="13.9"/>
    <row r="15679" ht="13.9"/>
    <row r="15680" ht="13.9"/>
    <row r="15681" ht="13.9"/>
    <row r="15682" ht="13.9"/>
    <row r="15683" ht="13.9"/>
    <row r="15684" ht="13.9"/>
    <row r="15685" ht="13.9"/>
    <row r="15686" ht="13.9"/>
    <row r="15687" ht="13.9"/>
    <row r="15688" ht="13.9"/>
    <row r="15689" ht="13.9"/>
    <row r="15690" ht="13.9"/>
    <row r="15691" ht="13.9"/>
    <row r="15692" ht="13.9"/>
    <row r="15693" ht="13.9"/>
    <row r="15694" ht="13.9"/>
    <row r="15695" ht="13.9"/>
    <row r="15696" ht="13.9"/>
    <row r="15697" ht="13.9"/>
    <row r="15698" ht="13.9"/>
    <row r="15699" ht="13.9"/>
    <row r="15700" ht="13.9"/>
    <row r="15701" ht="13.9"/>
    <row r="15702" ht="13.9"/>
    <row r="15703" ht="13.9"/>
    <row r="15704" ht="13.9"/>
    <row r="15705" ht="13.9"/>
    <row r="15706" ht="13.9"/>
    <row r="15707" ht="13.9"/>
    <row r="15708" ht="13.9"/>
    <row r="15709" ht="13.9"/>
    <row r="15710" ht="13.9"/>
    <row r="15711" ht="13.9"/>
    <row r="15712" ht="13.9"/>
    <row r="15713" ht="13.9"/>
    <row r="15714" ht="13.9"/>
    <row r="15715" ht="13.9"/>
    <row r="15716" ht="13.9"/>
    <row r="15717" ht="13.9"/>
    <row r="15718" ht="13.9"/>
    <row r="15719" ht="13.9"/>
    <row r="15720" ht="13.9"/>
    <row r="15721" ht="13.9"/>
    <row r="15722" ht="13.9"/>
    <row r="15723" ht="13.9"/>
    <row r="15724" ht="13.9"/>
    <row r="15725" ht="13.9"/>
    <row r="15726" ht="13.9"/>
    <row r="15727" ht="13.9"/>
    <row r="15728" ht="13.9"/>
    <row r="15729" ht="13.9"/>
    <row r="15730" ht="13.9"/>
    <row r="15731" ht="13.9"/>
    <row r="15732" ht="13.9"/>
    <row r="15733" ht="13.9"/>
    <row r="15734" ht="13.9"/>
    <row r="15735" ht="13.9"/>
    <row r="15736" ht="13.9"/>
    <row r="15737" ht="13.9"/>
    <row r="15738" ht="13.9"/>
    <row r="15739" ht="13.9"/>
    <row r="15740" ht="13.9"/>
    <row r="15741" ht="13.9"/>
    <row r="15742" ht="13.9"/>
    <row r="15743" ht="13.9"/>
    <row r="15744" ht="13.9"/>
    <row r="15745" ht="13.9"/>
    <row r="15746" ht="13.9"/>
    <row r="15747" ht="13.9"/>
    <row r="15748" ht="13.9"/>
    <row r="15749" ht="13.9"/>
    <row r="15750" ht="13.9"/>
    <row r="15751" ht="13.9"/>
    <row r="15752" ht="13.9"/>
    <row r="15753" ht="13.9"/>
    <row r="15754" ht="13.9"/>
    <row r="15755" ht="13.9"/>
    <row r="15756" ht="13.9"/>
    <row r="15757" ht="13.9"/>
    <row r="15758" ht="13.9"/>
    <row r="15759" ht="13.9"/>
    <row r="15760" ht="13.9"/>
    <row r="15761" ht="13.9"/>
    <row r="15762" ht="13.9"/>
    <row r="15763" ht="13.9"/>
    <row r="15764" ht="13.9"/>
    <row r="15765" ht="13.9"/>
    <row r="15766" ht="13.9"/>
    <row r="15767" ht="13.9"/>
    <row r="15768" ht="13.9"/>
    <row r="15769" ht="13.9"/>
    <row r="15770" ht="13.9"/>
    <row r="15771" ht="13.9"/>
    <row r="15772" ht="13.9"/>
    <row r="15773" ht="13.9"/>
    <row r="15774" ht="13.9"/>
    <row r="15775" ht="13.9"/>
    <row r="15776" ht="13.9"/>
    <row r="15777" ht="13.9"/>
    <row r="15778" ht="13.9"/>
    <row r="15779" ht="13.9"/>
    <row r="15780" ht="13.9"/>
    <row r="15781" ht="13.9"/>
    <row r="15782" ht="13.9"/>
    <row r="15783" ht="13.9"/>
    <row r="15784" ht="13.9"/>
    <row r="15785" ht="13.9"/>
    <row r="15786" ht="13.9"/>
    <row r="15787" ht="13.9"/>
    <row r="15788" ht="13.9"/>
    <row r="15789" ht="13.9"/>
    <row r="15790" ht="13.9"/>
    <row r="15791" ht="13.9"/>
    <row r="15792" ht="13.9"/>
    <row r="15793" ht="13.9"/>
    <row r="15794" ht="13.9"/>
    <row r="15795" ht="13.9"/>
    <row r="15796" ht="13.9"/>
    <row r="15797" ht="13.9"/>
    <row r="15798" ht="13.9"/>
    <row r="15799" ht="13.9"/>
    <row r="15800" ht="13.9"/>
    <row r="15801" ht="13.9"/>
    <row r="15802" ht="13.9"/>
    <row r="15803" ht="13.9"/>
    <row r="15804" ht="13.9"/>
    <row r="15805" ht="13.9"/>
    <row r="15806" ht="13.9"/>
    <row r="15807" ht="13.9"/>
    <row r="15808" ht="13.9"/>
    <row r="15809" ht="13.9"/>
    <row r="15810" ht="13.9"/>
    <row r="15811" ht="13.9"/>
    <row r="15812" ht="13.9"/>
    <row r="15813" ht="13.9"/>
    <row r="15814" ht="13.9"/>
    <row r="15815" ht="13.9"/>
    <row r="15816" ht="13.9"/>
    <row r="15817" ht="13.9"/>
    <row r="15818" ht="13.9"/>
    <row r="15819" ht="13.9"/>
    <row r="15820" ht="13.9"/>
    <row r="15821" ht="13.9"/>
    <row r="15822" ht="13.9"/>
    <row r="15823" ht="13.9"/>
    <row r="15824" ht="13.9"/>
    <row r="15825" ht="13.9"/>
    <row r="15826" ht="13.9"/>
    <row r="15827" ht="13.9"/>
    <row r="15828" ht="13.9"/>
    <row r="15829" ht="13.9"/>
    <row r="15830" ht="13.9"/>
    <row r="15831" ht="13.9"/>
    <row r="15832" ht="13.9"/>
    <row r="15833" ht="13.9"/>
    <row r="15834" ht="13.9"/>
    <row r="15835" ht="13.9"/>
    <row r="15836" ht="13.9"/>
    <row r="15837" ht="13.9"/>
    <row r="15838" ht="13.9"/>
    <row r="15839" ht="13.9"/>
    <row r="15840" ht="13.9"/>
    <row r="15841" ht="13.9"/>
    <row r="15842" ht="13.9"/>
    <row r="15843" ht="13.9"/>
    <row r="15844" ht="13.9"/>
    <row r="15845" ht="13.9"/>
    <row r="15846" ht="13.9"/>
    <row r="15847" ht="13.9"/>
    <row r="15848" ht="13.9"/>
    <row r="15849" ht="13.9"/>
    <row r="15850" ht="13.9"/>
    <row r="15851" ht="13.9"/>
    <row r="15852" ht="13.9"/>
    <row r="15853" ht="13.9"/>
    <row r="15854" ht="13.9"/>
    <row r="15855" ht="13.9"/>
    <row r="15856" ht="13.9"/>
    <row r="15857" ht="13.9"/>
    <row r="15858" ht="13.9"/>
    <row r="15859" ht="13.9"/>
    <row r="15860" ht="13.9"/>
    <row r="15861" ht="13.9"/>
    <row r="15862" ht="13.9"/>
    <row r="15863" ht="13.9"/>
    <row r="15864" ht="13.9"/>
    <row r="15865" ht="13.9"/>
    <row r="15866" ht="13.9"/>
    <row r="15867" ht="13.9"/>
    <row r="15868" ht="13.9"/>
    <row r="15869" ht="13.9"/>
    <row r="15870" ht="13.9"/>
    <row r="15871" ht="13.9"/>
    <row r="15872" ht="13.9"/>
    <row r="15873" ht="13.9"/>
    <row r="15874" ht="13.9"/>
    <row r="15875" ht="13.9"/>
    <row r="15876" ht="13.9"/>
    <row r="15877" ht="13.9"/>
    <row r="15878" ht="13.9"/>
    <row r="15879" ht="13.9"/>
    <row r="15880" ht="13.9"/>
    <row r="15881" ht="13.9"/>
    <row r="15882" ht="13.9"/>
    <row r="15883" ht="13.9"/>
    <row r="15884" ht="13.9"/>
    <row r="15885" ht="13.9"/>
    <row r="15886" ht="13.9"/>
    <row r="15887" ht="13.9"/>
    <row r="15888" ht="13.9"/>
    <row r="15889" ht="13.9"/>
    <row r="15890" ht="13.9"/>
    <row r="15891" ht="13.9"/>
    <row r="15892" ht="13.9"/>
    <row r="15893" ht="13.9"/>
    <row r="15894" ht="13.9"/>
    <row r="15895" ht="13.9"/>
    <row r="15896" ht="13.9"/>
    <row r="15897" ht="13.9"/>
    <row r="15898" ht="13.9"/>
    <row r="15899" ht="13.9"/>
    <row r="15900" ht="13.9"/>
    <row r="15901" ht="13.9"/>
    <row r="15902" ht="13.9"/>
    <row r="15903" ht="13.9"/>
    <row r="15904" ht="13.9"/>
    <row r="15905" ht="13.9"/>
    <row r="15906" ht="13.9"/>
    <row r="15907" ht="13.9"/>
    <row r="15908" ht="13.9"/>
    <row r="15909" ht="13.9"/>
    <row r="15910" ht="13.9"/>
    <row r="15911" ht="13.9"/>
    <row r="15912" ht="13.9"/>
    <row r="15913" ht="13.9"/>
    <row r="15914" ht="13.9"/>
    <row r="15915" ht="13.9"/>
    <row r="15916" ht="13.9"/>
    <row r="15917" ht="13.9"/>
    <row r="15918" ht="13.9"/>
    <row r="15919" ht="13.9"/>
    <row r="15920" ht="13.9"/>
    <row r="15921" ht="13.9"/>
    <row r="15922" ht="13.9"/>
    <row r="15923" ht="13.9"/>
    <row r="15924" ht="13.9"/>
    <row r="15925" ht="13.9"/>
    <row r="15926" ht="13.9"/>
    <row r="15927" ht="13.9"/>
    <row r="15928" ht="13.9"/>
    <row r="15929" ht="13.9"/>
    <row r="15930" ht="13.9"/>
    <row r="15931" ht="13.9"/>
    <row r="15932" ht="13.9"/>
    <row r="15933" ht="13.9"/>
    <row r="15934" ht="13.9"/>
    <row r="15935" ht="13.9"/>
    <row r="15936" ht="13.9"/>
    <row r="15937" ht="13.9"/>
    <row r="15938" ht="13.9"/>
    <row r="15939" ht="13.9"/>
    <row r="15940" ht="13.9"/>
    <row r="15941" ht="13.9"/>
    <row r="15942" ht="13.9"/>
    <row r="15943" ht="13.9"/>
    <row r="15944" ht="13.9"/>
    <row r="15945" ht="13.9"/>
    <row r="15946" ht="13.9"/>
    <row r="15947" ht="13.9"/>
    <row r="15948" ht="13.9"/>
    <row r="15949" ht="13.9"/>
    <row r="15950" ht="13.9"/>
    <row r="15951" ht="13.9"/>
    <row r="15952" ht="13.9"/>
    <row r="15953" ht="13.9"/>
    <row r="15954" ht="13.9"/>
    <row r="15955" ht="13.9"/>
    <row r="15956" ht="13.9"/>
    <row r="15957" ht="13.9"/>
    <row r="15958" ht="13.9"/>
    <row r="15959" ht="13.9"/>
    <row r="15960" ht="13.9"/>
    <row r="15961" ht="13.9"/>
    <row r="15962" ht="13.9"/>
    <row r="15963" ht="13.9"/>
    <row r="15964" ht="13.9"/>
    <row r="15965" ht="13.9"/>
    <row r="15966" ht="13.9"/>
    <row r="15967" ht="13.9"/>
    <row r="15968" ht="13.9"/>
    <row r="15969" ht="13.9"/>
    <row r="15970" ht="13.9"/>
    <row r="15971" ht="13.9"/>
    <row r="15972" ht="13.9"/>
    <row r="15973" ht="13.9"/>
    <row r="15974" ht="13.9"/>
    <row r="15975" ht="13.9"/>
    <row r="15976" ht="13.9"/>
    <row r="15977" ht="13.9"/>
    <row r="15978" ht="13.9"/>
    <row r="15979" ht="13.9"/>
    <row r="15980" ht="13.9"/>
    <row r="15981" ht="13.9"/>
    <row r="15982" ht="13.9"/>
    <row r="15983" ht="13.9"/>
    <row r="15984" ht="13.9"/>
    <row r="15985" ht="13.9"/>
    <row r="15986" ht="13.9"/>
    <row r="15987" ht="13.9"/>
    <row r="15988" ht="13.9"/>
    <row r="15989" ht="13.9"/>
    <row r="15990" ht="13.9"/>
    <row r="15991" ht="13.9"/>
    <row r="15992" ht="13.9"/>
    <row r="15993" ht="13.9"/>
    <row r="15994" ht="13.9"/>
    <row r="15995" ht="13.9"/>
    <row r="15996" ht="13.9"/>
    <row r="15997" ht="13.9"/>
    <row r="15998" ht="13.9"/>
    <row r="15999" ht="13.9"/>
    <row r="16000" ht="13.9"/>
    <row r="16001" ht="13.9"/>
    <row r="16002" ht="13.9"/>
    <row r="16003" ht="13.9"/>
    <row r="16004" ht="13.9"/>
    <row r="16005" ht="13.9"/>
    <row r="16006" ht="13.9"/>
    <row r="16007" ht="13.9"/>
    <row r="16008" ht="13.9"/>
    <row r="16009" ht="13.9"/>
    <row r="16010" ht="13.9"/>
    <row r="16011" ht="13.9"/>
    <row r="16012" ht="13.9"/>
    <row r="16013" ht="13.9"/>
    <row r="16014" ht="13.9"/>
    <row r="16015" ht="13.9"/>
    <row r="16016" ht="13.9"/>
    <row r="16017" ht="13.9"/>
    <row r="16018" ht="13.9"/>
    <row r="16019" ht="13.9"/>
    <row r="16020" ht="13.9"/>
    <row r="16021" ht="13.9"/>
    <row r="16022" ht="13.9"/>
    <row r="16023" ht="13.9"/>
    <row r="16024" ht="13.9"/>
    <row r="16025" ht="13.9"/>
    <row r="16026" ht="13.9"/>
    <row r="16027" ht="13.9"/>
    <row r="16028" ht="13.9"/>
    <row r="16029" ht="13.9"/>
    <row r="16030" ht="13.9"/>
    <row r="16031" ht="13.9"/>
    <row r="16032" ht="13.9"/>
    <row r="16033" ht="13.9"/>
    <row r="16034" ht="13.9"/>
    <row r="16035" ht="13.9"/>
    <row r="16036" ht="13.9"/>
    <row r="16037" ht="13.9"/>
    <row r="16038" ht="13.9"/>
    <row r="16039" ht="13.9"/>
    <row r="16040" ht="13.9"/>
    <row r="16041" ht="13.9"/>
    <row r="16042" ht="13.9"/>
    <row r="16043" ht="13.9"/>
    <row r="16044" ht="13.9"/>
    <row r="16045" ht="13.9"/>
    <row r="16046" ht="13.9"/>
    <row r="16047" ht="13.9"/>
    <row r="16048" ht="13.9"/>
    <row r="16049" ht="13.9"/>
    <row r="16050" ht="13.9"/>
    <row r="16051" ht="13.9"/>
    <row r="16052" ht="13.9"/>
    <row r="16053" ht="13.9"/>
    <row r="16054" ht="13.9"/>
    <row r="16055" ht="13.9"/>
    <row r="16056" ht="13.9"/>
    <row r="16057" ht="13.9"/>
    <row r="16058" ht="13.9"/>
    <row r="16059" ht="13.9"/>
    <row r="16060" ht="13.9"/>
    <row r="16061" ht="13.9"/>
    <row r="16062" ht="13.9"/>
    <row r="16063" ht="13.9"/>
    <row r="16064" ht="13.9"/>
    <row r="16065" ht="13.9"/>
    <row r="16066" ht="13.9"/>
    <row r="16067" ht="13.9"/>
    <row r="16068" ht="13.9"/>
    <row r="16069" ht="13.9"/>
    <row r="16070" ht="13.9"/>
    <row r="16071" ht="13.9"/>
    <row r="16072" ht="13.9"/>
    <row r="16073" ht="13.9"/>
    <row r="16074" ht="13.9"/>
    <row r="16075" ht="13.9"/>
    <row r="16076" ht="13.9"/>
    <row r="16077" ht="13.9"/>
    <row r="16078" ht="13.9"/>
    <row r="16079" ht="13.9"/>
    <row r="16080" ht="13.9"/>
    <row r="16081" ht="13.9"/>
    <row r="16082" ht="13.9"/>
    <row r="16083" ht="13.9"/>
    <row r="16084" ht="13.9"/>
    <row r="16085" ht="13.9"/>
    <row r="16086" ht="13.9"/>
    <row r="16087" ht="13.9"/>
    <row r="16088" ht="13.9"/>
    <row r="16089" ht="13.9"/>
    <row r="16090" ht="13.9"/>
    <row r="16091" ht="13.9"/>
    <row r="16092" ht="13.9"/>
    <row r="16093" ht="13.9"/>
    <row r="16094" ht="13.9"/>
    <row r="16095" ht="13.9"/>
    <row r="16096" ht="13.9"/>
    <row r="16097" ht="13.9"/>
    <row r="16098" ht="13.9"/>
    <row r="16099" ht="13.9"/>
    <row r="16100" ht="13.9"/>
    <row r="16101" ht="13.9"/>
    <row r="16102" ht="13.9"/>
    <row r="16103" ht="13.9"/>
    <row r="16104" ht="13.9"/>
    <row r="16105" ht="13.9"/>
    <row r="16106" ht="13.9"/>
    <row r="16107" ht="13.9"/>
    <row r="16108" ht="13.9"/>
    <row r="16109" ht="13.9"/>
    <row r="16110" ht="13.9"/>
    <row r="16111" ht="13.9"/>
    <row r="16112" ht="13.9"/>
    <row r="16113" ht="13.9"/>
    <row r="16114" ht="13.9"/>
    <row r="16115" ht="13.9"/>
    <row r="16116" ht="13.9"/>
    <row r="16117" ht="13.9"/>
    <row r="16118" ht="13.9"/>
    <row r="16119" ht="13.9"/>
    <row r="16120" ht="13.9"/>
    <row r="16121" ht="13.9"/>
    <row r="16122" ht="13.9"/>
    <row r="16123" ht="13.9"/>
    <row r="16124" ht="13.9"/>
    <row r="16125" ht="13.9"/>
    <row r="16126" ht="13.9"/>
    <row r="16127" ht="13.9"/>
    <row r="16128" ht="13.9"/>
    <row r="16129" ht="13.9"/>
    <row r="16130" ht="13.9"/>
    <row r="16131" ht="13.9"/>
    <row r="16132" ht="13.9"/>
    <row r="16133" ht="13.9"/>
    <row r="16134" ht="13.9"/>
    <row r="16135" ht="13.9"/>
    <row r="16136" ht="13.9"/>
    <row r="16137" ht="13.9"/>
    <row r="16138" ht="13.9"/>
    <row r="16139" ht="13.9"/>
    <row r="16140" ht="13.9"/>
    <row r="16141" ht="13.9"/>
    <row r="16142" ht="13.9"/>
    <row r="16143" ht="13.9"/>
    <row r="16144" ht="13.9"/>
    <row r="16145" ht="13.9"/>
    <row r="16146" ht="13.9"/>
    <row r="16147" ht="13.9"/>
    <row r="16148" ht="13.9"/>
    <row r="16149" ht="13.9"/>
    <row r="16150" ht="13.9"/>
    <row r="16151" ht="13.9"/>
    <row r="16152" ht="13.9"/>
    <row r="16153" ht="13.9"/>
    <row r="16154" ht="13.9"/>
    <row r="16155" ht="13.9"/>
    <row r="16156" ht="13.9"/>
    <row r="16157" ht="13.9"/>
    <row r="16158" ht="13.9"/>
    <row r="16159" ht="13.9"/>
    <row r="16160" ht="13.9"/>
    <row r="16161" ht="13.9"/>
    <row r="16162" ht="13.9"/>
    <row r="16163" ht="13.9"/>
    <row r="16164" ht="13.9"/>
    <row r="16165" ht="13.9"/>
    <row r="16166" ht="13.9"/>
    <row r="16167" ht="13.9"/>
    <row r="16168" ht="13.9"/>
    <row r="16169" ht="13.9"/>
    <row r="16170" ht="13.9"/>
    <row r="16171" ht="13.9"/>
    <row r="16172" ht="13.9"/>
    <row r="16173" ht="13.9"/>
    <row r="16174" ht="13.9"/>
    <row r="16175" ht="13.9"/>
    <row r="16176" ht="13.9"/>
    <row r="16177" ht="13.9"/>
    <row r="16178" ht="13.9"/>
    <row r="16179" ht="13.9"/>
    <row r="16180" ht="13.9"/>
    <row r="16181" ht="13.9"/>
    <row r="16182" ht="13.9"/>
    <row r="16183" ht="13.9"/>
    <row r="16184" ht="13.9"/>
    <row r="16185" ht="13.9"/>
    <row r="16186" ht="13.9"/>
    <row r="16187" ht="13.9"/>
    <row r="16188" ht="13.9"/>
    <row r="16189" ht="13.9"/>
    <row r="16190" ht="13.9"/>
    <row r="16191" ht="13.9"/>
    <row r="16192" ht="13.9"/>
    <row r="16193" ht="13.9"/>
    <row r="16194" ht="13.9"/>
    <row r="16195" ht="13.9"/>
    <row r="16196" ht="13.9"/>
    <row r="16197" ht="13.9"/>
    <row r="16198" ht="13.9"/>
    <row r="16199" ht="13.9"/>
    <row r="16200" ht="13.9"/>
    <row r="16201" ht="13.9"/>
    <row r="16202" ht="13.9"/>
    <row r="16203" ht="13.9"/>
    <row r="16204" ht="13.9"/>
    <row r="16205" ht="13.9"/>
    <row r="16206" ht="13.9"/>
    <row r="16207" ht="13.9"/>
    <row r="16208" ht="13.9"/>
    <row r="16209" ht="13.9"/>
    <row r="16210" ht="13.9"/>
    <row r="16211" ht="13.9"/>
    <row r="16212" ht="13.9"/>
    <row r="16213" ht="13.9"/>
    <row r="16214" ht="13.9"/>
    <row r="16215" ht="13.9"/>
    <row r="16216" ht="13.9"/>
    <row r="16217" ht="13.9"/>
    <row r="16218" ht="13.9"/>
    <row r="16219" ht="13.9"/>
    <row r="16220" ht="13.9"/>
    <row r="16221" ht="13.9"/>
    <row r="16222" ht="13.9"/>
    <row r="16223" ht="13.9"/>
    <row r="16224" ht="13.9"/>
    <row r="16225" ht="13.9"/>
    <row r="16226" ht="13.9"/>
    <row r="16227" ht="13.9"/>
    <row r="16228" ht="13.9"/>
    <row r="16229" ht="13.9"/>
    <row r="16230" ht="13.9"/>
    <row r="16231" ht="13.9"/>
    <row r="16232" ht="13.9"/>
    <row r="16233" ht="13.9"/>
    <row r="16234" ht="13.9"/>
    <row r="16235" ht="13.9"/>
    <row r="16236" ht="13.9"/>
    <row r="16237" ht="13.9"/>
    <row r="16238" ht="13.9"/>
    <row r="16239" ht="13.9"/>
    <row r="16240" ht="13.9"/>
    <row r="16241" ht="13.9"/>
    <row r="16242" ht="13.9"/>
    <row r="16243" ht="13.9"/>
    <row r="16244" ht="13.9"/>
    <row r="16245" ht="13.9"/>
    <row r="16246" ht="13.9"/>
    <row r="16247" ht="13.9"/>
    <row r="16248" ht="13.9"/>
    <row r="16249" ht="13.9"/>
    <row r="16250" ht="13.9"/>
    <row r="16251" ht="13.9"/>
    <row r="16252" ht="13.9"/>
    <row r="16253" ht="13.9"/>
    <row r="16254" ht="13.9"/>
    <row r="16255" ht="13.9"/>
    <row r="16256" ht="13.9"/>
    <row r="16257" ht="13.9"/>
    <row r="16258" ht="13.9"/>
    <row r="16259" ht="13.9"/>
    <row r="16260" ht="13.9"/>
    <row r="16261" ht="13.9"/>
    <row r="16262" ht="13.9"/>
    <row r="16263" ht="13.9"/>
    <row r="16264" ht="13.9"/>
    <row r="16265" ht="13.9"/>
    <row r="16266" ht="13.9"/>
    <row r="16267" ht="13.9"/>
    <row r="16268" ht="13.9"/>
    <row r="16269" ht="13.9"/>
    <row r="16270" ht="13.9"/>
    <row r="16271" ht="13.9"/>
    <row r="16272" ht="13.9"/>
    <row r="16273" ht="13.9"/>
    <row r="16274" ht="13.9"/>
    <row r="16275" ht="13.9"/>
    <row r="16276" ht="13.9"/>
    <row r="16277" ht="13.9"/>
    <row r="16278" ht="13.9"/>
    <row r="16279" ht="13.9"/>
    <row r="16280" ht="13.9"/>
    <row r="16281" ht="13.9"/>
    <row r="16282" ht="13.9"/>
    <row r="16283" ht="13.9"/>
    <row r="16284" ht="13.9"/>
    <row r="16285" ht="13.9"/>
    <row r="16286" ht="13.9"/>
    <row r="16287" ht="13.9"/>
    <row r="16288" ht="13.9"/>
    <row r="16289" ht="13.9"/>
    <row r="16290" ht="13.9"/>
    <row r="16291" ht="13.9"/>
    <row r="16292" ht="13.9"/>
    <row r="16293" ht="13.9"/>
    <row r="16294" ht="13.9"/>
    <row r="16295" ht="13.9"/>
    <row r="16296" ht="13.9"/>
    <row r="16297" ht="13.9"/>
    <row r="16298" ht="13.9"/>
    <row r="16299" ht="13.9"/>
    <row r="16300" ht="13.9"/>
    <row r="16301" ht="13.9"/>
    <row r="16302" ht="13.9"/>
    <row r="16303" ht="13.9"/>
    <row r="16304" ht="13.9"/>
    <row r="16305" ht="13.9"/>
    <row r="16306" ht="13.9"/>
    <row r="16307" ht="13.9"/>
    <row r="16308" ht="13.9"/>
    <row r="16309" ht="13.9"/>
    <row r="16310" ht="13.9"/>
    <row r="16311" ht="13.9"/>
    <row r="16312" ht="13.9"/>
    <row r="16313" ht="13.9"/>
    <row r="16314" ht="13.9"/>
    <row r="16315" ht="13.9"/>
    <row r="16316" ht="13.9"/>
    <row r="16317" ht="13.9"/>
    <row r="16318" ht="13.9"/>
    <row r="16319" ht="13.9"/>
    <row r="16320" ht="13.9"/>
    <row r="16321" ht="13.9"/>
    <row r="16322" ht="13.9"/>
    <row r="16323" ht="13.9"/>
    <row r="16324" ht="13.9"/>
    <row r="16325" ht="13.9"/>
    <row r="16326" ht="13.9"/>
    <row r="16327" ht="13.9"/>
    <row r="16328" ht="13.9"/>
    <row r="16329" ht="13.9"/>
    <row r="16330" ht="13.9"/>
    <row r="16331" ht="13.9"/>
    <row r="16332" ht="13.9"/>
    <row r="16333" ht="13.9"/>
    <row r="16334" ht="13.9"/>
    <row r="16335" ht="13.9"/>
    <row r="16336" ht="13.9"/>
    <row r="16337" ht="13.9"/>
    <row r="16338" ht="13.9"/>
    <row r="16339" ht="13.9"/>
    <row r="16340" ht="13.9"/>
    <row r="16341" ht="13.9"/>
    <row r="16342" ht="13.9"/>
    <row r="16343" ht="13.9"/>
    <row r="16344" ht="13.9"/>
    <row r="16345" ht="13.9"/>
    <row r="16346" ht="13.9"/>
    <row r="16347" ht="13.9"/>
    <row r="16348" ht="13.9"/>
    <row r="16349" ht="13.9"/>
    <row r="16350" ht="13.9"/>
    <row r="16351" ht="13.9"/>
    <row r="16352" ht="13.9"/>
    <row r="16353" ht="13.9"/>
    <row r="16354" ht="13.9"/>
    <row r="16355" ht="13.9"/>
    <row r="16356" ht="13.9"/>
    <row r="16357" ht="13.9"/>
    <row r="16358" ht="13.9"/>
    <row r="16359" ht="13.9"/>
    <row r="16360" ht="13.9"/>
    <row r="16361" ht="13.9"/>
    <row r="16362" ht="13.9"/>
    <row r="16363" ht="13.9"/>
    <row r="16364" ht="13.9"/>
    <row r="16365" ht="13.9"/>
    <row r="16366" ht="13.9"/>
    <row r="16367" ht="13.9"/>
    <row r="16368" ht="13.9"/>
    <row r="16369" ht="13.9"/>
    <row r="16370" ht="13.9"/>
    <row r="16371" ht="13.9"/>
    <row r="16372" ht="13.9"/>
    <row r="16373" ht="13.9"/>
    <row r="16374" ht="13.9"/>
    <row r="16375" ht="13.9"/>
    <row r="16376" ht="13.9"/>
    <row r="16377" ht="13.9"/>
    <row r="16378" ht="13.9"/>
    <row r="16379" ht="13.9"/>
    <row r="16380" ht="13.9"/>
    <row r="16381" ht="13.9"/>
    <row r="16382" ht="13.9"/>
    <row r="16383" ht="13.9"/>
    <row r="16384" ht="13.9"/>
    <row r="16385" ht="13.9"/>
    <row r="16386" ht="13.9"/>
    <row r="16387" ht="13.9"/>
    <row r="16388" ht="13.9"/>
    <row r="16389" ht="13.9"/>
    <row r="16390" ht="13.9"/>
    <row r="16391" ht="13.9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zoomScale="118" zoomScaleNormal="118" workbookViewId="0">
      <selection activeCell="M27" sqref="M27"/>
    </sheetView>
  </sheetViews>
  <sheetFormatPr defaultColWidth="10.140625" defaultRowHeight="12.75"/>
  <cols>
    <col min="2" max="2" width="24" style="1" customWidth="1"/>
  </cols>
  <sheetData>
    <row r="1" spans="1:2" ht="13.9">
      <c r="A1" s="5" t="s">
        <v>21</v>
      </c>
      <c r="B1" s="6" t="s">
        <v>64</v>
      </c>
    </row>
    <row r="2" spans="1:2" ht="13.9">
      <c r="A2" s="7" t="s">
        <v>36</v>
      </c>
      <c r="B2" s="47">
        <v>1057.0988142292499</v>
      </c>
    </row>
    <row r="3" spans="1:2" ht="13.9">
      <c r="A3" s="8" t="s">
        <v>38</v>
      </c>
      <c r="B3" s="48">
        <v>1023.17322834646</v>
      </c>
    </row>
    <row r="4" spans="1:2" ht="13.9">
      <c r="A4" s="8" t="s">
        <v>39</v>
      </c>
      <c r="B4" s="48">
        <v>998.77235772357699</v>
      </c>
    </row>
    <row r="5" spans="1:2" ht="13.9">
      <c r="A5" s="8" t="s">
        <v>37</v>
      </c>
      <c r="B5" s="49">
        <v>1002.51012145749</v>
      </c>
    </row>
    <row r="6" spans="1:2" ht="13.9">
      <c r="A6" s="9" t="s">
        <v>49</v>
      </c>
      <c r="B6" s="50">
        <v>1020.65</v>
      </c>
    </row>
    <row r="7" spans="1:2" ht="13.9"/>
    <row r="8" spans="1:2" ht="13.9"/>
    <row r="9" spans="1:2" ht="13.9"/>
    <row r="10" spans="1:2" ht="13.9"/>
    <row r="11" spans="1:2" ht="13.9"/>
    <row r="12" spans="1:2" ht="13.9"/>
    <row r="13" spans="1:2" ht="13.9"/>
    <row r="14" spans="1:2" ht="13.9"/>
    <row r="15" spans="1:2" ht="13.9"/>
    <row r="16" spans="1:2" ht="13.9"/>
    <row r="17" spans="8:8" ht="13.9"/>
    <row r="18" spans="8:8" ht="13.9"/>
    <row r="19" spans="8:8" ht="13.9"/>
    <row r="20" spans="8:8" ht="13.9"/>
    <row r="21" spans="8:8" ht="13.9"/>
    <row r="22" spans="8:8" ht="13.9"/>
    <row r="23" spans="8:8" ht="13.9"/>
    <row r="24" spans="8:8" ht="13.9"/>
    <row r="25" spans="8:8" ht="13.9"/>
    <row r="26" spans="8:8" ht="13.9"/>
    <row r="27" spans="8:8" ht="13.9">
      <c r="H27" s="5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397D-D955-464D-8218-CA157A29F5D3}">
  <dimension ref="A1"/>
  <sheetViews>
    <sheetView workbookViewId="0">
      <selection activeCell="H8" sqref="H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mallu__bhopali</dc:creator>
  <cp:keywords/>
  <dc:description/>
  <cp:lastModifiedBy/>
  <cp:revision>6</cp:revision>
  <dcterms:created xsi:type="dcterms:W3CDTF">2015-06-05T18:17:20Z</dcterms:created>
  <dcterms:modified xsi:type="dcterms:W3CDTF">2026-03-10T13:05:54Z</dcterms:modified>
  <cp:category/>
  <cp:contentStatus/>
</cp:coreProperties>
</file>