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.6" customWidth="1" min="1" max="1"/>
    <col width="25.2" customWidth="1" min="2" max="2"/>
    <col width="25.2" customWidth="1" min="3" max="3"/>
    <col width="16.8" customWidth="1" min="4" max="4"/>
    <col width="15.6" customWidth="1" min="5" max="5"/>
    <col width="21.6" customWidth="1" min="6" max="6"/>
    <col width="34.8" customWidth="1" min="7" max="7"/>
  </cols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outlet_id</t>
        </is>
      </c>
      <c r="E1" t="inlineStr">
        <is>
          <t>cms_id</t>
        </is>
      </c>
      <c r="F1" t="inlineStr">
        <is>
          <t>Same Day?</t>
        </is>
      </c>
      <c r="G1" t="inlineStr">
        <is>
          <t>Same Hour?</t>
        </is>
      </c>
    </row>
    <row r="2">
      <c r="A2" t="inlineStr">
        <is>
          <t>isu-sjd-457</t>
        </is>
      </c>
      <c r="B2" t="inlineStr">
        <is>
          <t>2021-08-19 16:45:43</t>
        </is>
      </c>
      <c r="C2" t="inlineStr">
        <is>
          <t>2021-08-22 12:33:32</t>
        </is>
      </c>
      <c r="D2" t="inlineStr">
        <is>
          <t>wrqy-juv-978</t>
        </is>
      </c>
      <c r="E2" t="inlineStr">
        <is>
          <t>vew-iuvd-12</t>
        </is>
      </c>
      <c r="F2">
        <f>INT(B2)=INT(C2)</f>
        <v/>
      </c>
      <c r="G2">
        <f>AND(F2, HOUR(B2)=HOUR(C2))</f>
        <v/>
      </c>
    </row>
    <row r="3">
      <c r="A3" t="inlineStr">
        <is>
          <t>qer-fal-092</t>
        </is>
      </c>
      <c r="B3" t="inlineStr">
        <is>
          <t>2021-08-21 11:09:22</t>
        </is>
      </c>
      <c r="C3" t="inlineStr">
        <is>
          <t>2021-08-21 17:13:45</t>
        </is>
      </c>
      <c r="D3" t="inlineStr">
        <is>
          <t>8woh-k3u-23b</t>
        </is>
      </c>
      <c r="E3" t="inlineStr">
        <is>
          <t>vew-iuvd-13</t>
        </is>
      </c>
      <c r="F3">
        <f>INT(B3)=INT(C3)</f>
        <v/>
      </c>
      <c r="G3">
        <f>AND(F3, HOUR(B3)=HOUR(C3))</f>
        <v/>
      </c>
    </row>
    <row r="4">
      <c r="A4" t="inlineStr">
        <is>
          <t>abc-def-123</t>
        </is>
      </c>
      <c r="B4" t="inlineStr">
        <is>
          <t>2021-08-21 14:15:00</t>
        </is>
      </c>
      <c r="C4" t="inlineStr">
        <is>
          <t>2021-08-21 14:45:00</t>
        </is>
      </c>
      <c r="D4" t="inlineStr">
        <is>
          <t>wrqy-juv-978</t>
        </is>
      </c>
      <c r="E4" t="inlineStr">
        <is>
          <t>vew-iuvd-14</t>
        </is>
      </c>
      <c r="F4">
        <f>INT(B4)=INT(C4)</f>
        <v/>
      </c>
      <c r="G4">
        <f>AND(F4, HOUR(B4)=HOUR(C4))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.6" customWidth="1" min="1" max="1"/>
    <col width="25.2" customWidth="1" min="2" max="2"/>
    <col width="20.4" customWidth="1" min="3" max="3"/>
    <col width="55.2" customWidth="1" min="4" max="4"/>
  </cols>
  <sheetData>
    <row r="1">
      <c r="A1" t="inlineStr">
        <is>
          <t>cms_id</t>
        </is>
      </c>
      <c r="B1" t="inlineStr">
        <is>
          <t>feedback_at</t>
        </is>
      </c>
      <c r="C1" t="inlineStr">
        <is>
          <t>feedback_rating</t>
        </is>
      </c>
      <c r="D1" t="inlineStr">
        <is>
          <t>ticket_created_at</t>
        </is>
      </c>
    </row>
    <row r="2">
      <c r="A2" t="inlineStr">
        <is>
          <t>vew-iuvd-12</t>
        </is>
      </c>
      <c r="B2" t="inlineStr">
        <is>
          <t>2021-08-21 13:26:48</t>
        </is>
      </c>
      <c r="C2" t="n">
        <v>3</v>
      </c>
      <c r="D2">
        <f>INDEX(ticket!B:B, MATCH(A2, ticket!E:E, 0))</f>
        <v/>
      </c>
    </row>
    <row r="3">
      <c r="A3" t="inlineStr">
        <is>
          <t>vew-iuvd-13</t>
        </is>
      </c>
      <c r="B3" t="inlineStr">
        <is>
          <t>2021-08-22 10:00:00</t>
        </is>
      </c>
      <c r="C3" t="n">
        <v>4</v>
      </c>
      <c r="D3">
        <f>INDEX(ticket!B:B, MATCH(A3, ticket!E:E, 0))</f>
        <v/>
      </c>
    </row>
    <row r="4">
      <c r="A4" t="inlineStr">
        <is>
          <t>vew-iuvd-14</t>
        </is>
      </c>
      <c r="B4" t="inlineStr">
        <is>
          <t>2021-08-21 15:00:00</t>
        </is>
      </c>
      <c r="C4" t="n">
        <v>5</v>
      </c>
      <c r="D4">
        <f>INDEX(ticket!B:B, MATCH(A4, ticket!E:E, 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2026-04-08T13:13:31Z</dcterms:created>
  <dcterms:modified xmlns:dcterms="http://purl.org/dc/terms/" xmlns:xsi="http://www.w3.org/2001/XMLSchema-instance" xsi:type="dcterms:W3CDTF">2026-04-08T13:13:31Z</dcterms:modified>
</cp:coreProperties>
</file>