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 filterPrivacy="1"/>
  <bookViews>
    <workbookView activeTab="10" firstSheet="5" tabRatio="795" windowHeight="6675" windowWidth="14805" xWindow="240" yWindow="105"/>
  </bookViews>
  <sheets>
    <sheet name="FT Forms" r:id="rId1" sheetId="2"/>
    <sheet name="FS Forms" r:id="rId2" sheetId="5"/>
    <sheet name="PHPK1869984" r:id="rId3" sheetId="183"/>
    <sheet name="PHPK1869983" r:id="rId4" sheetId="182"/>
    <sheet name="PHPK1869981" r:id="rId5" sheetId="181"/>
    <sheet name="PHPK1869979" r:id="rId6" sheetId="180"/>
    <sheet name="PHPK1869974" r:id="rId7" sheetId="179"/>
    <sheet name="PHPK1869973" r:id="rId8" sheetId="178"/>
    <sheet name="PHPK1869969" r:id="rId9" sheetId="177"/>
    <sheet name="PHPK1869965" r:id="rId10" sheetId="176"/>
    <sheet name="Results" r:id="rId11" sheetId="121"/>
  </sheets>
  <definedNames>
    <definedName hidden="1" localSheetId="1" name="_xlnm._FilterDatabase">'FS Forms'!$A$2:$H$122</definedName>
    <definedName hidden="1" localSheetId="0" name="_xlnm._FilterDatabase">'FT Forms'!$A$2:$I$94</definedName>
  </definedNames>
  <calcPr calcId="145621"/>
</workbook>
</file>

<file path=xl/calcChain.xml><?xml version="1.0" encoding="utf-8"?>
<calcChain xmlns="http://schemas.openxmlformats.org/spreadsheetml/2006/main">
  <c i="5" l="1" r="A1"/>
  <c i="2" r="A1"/>
</calcChain>
</file>

<file path=xl/comments1.xml><?xml version="1.0" encoding="utf-8"?>
<comments xmlns="http://schemas.openxmlformats.org/spreadsheetml/2006/main">
  <authors>
    <author>Author</author>
  </authors>
  <commentList>
    <comment authorId="0" ref="G2">
      <text>
        <r>
          <rPr>
            <b/>
            <sz val="9"/>
            <color indexed="10"/>
            <rFont val="Arial"/>
            <family val="2"/>
          </rPr>
          <t>Product Code Key:</t>
        </r>
        <r>
          <rPr>
            <b/>
            <sz val="9"/>
            <color indexed="81"/>
            <rFont val="Arial"/>
            <family val="2"/>
          </rPr>
          <t xml:space="preserve">
AA: </t>
        </r>
        <r>
          <rPr>
            <b/>
            <sz val="9"/>
            <color indexed="12"/>
            <rFont val="Arial"/>
            <family val="2"/>
          </rPr>
          <t>Antique Auto Dealers</t>
        </r>
        <r>
          <rPr>
            <b/>
            <sz val="9"/>
            <color indexed="81"/>
            <rFont val="Arial"/>
            <family val="2"/>
          </rPr>
          <t xml:space="preserve">
AE: </t>
        </r>
        <r>
          <rPr>
            <b/>
            <sz val="9"/>
            <color indexed="12"/>
            <rFont val="Arial"/>
            <family val="2"/>
          </rPr>
          <t xml:space="preserve">Accountants
</t>
        </r>
        <r>
          <rPr>
            <b/>
            <sz val="9"/>
            <color indexed="81"/>
            <rFont val="Arial"/>
            <family val="2"/>
          </rPr>
          <t xml:space="preserve">AH: </t>
        </r>
        <r>
          <rPr>
            <b/>
            <sz val="9"/>
            <color indexed="12"/>
            <rFont val="Arial"/>
            <family val="2"/>
          </rPr>
          <t>Affordable Housing</t>
        </r>
        <r>
          <rPr>
            <b/>
            <sz val="9"/>
            <color indexed="81"/>
            <rFont val="Arial"/>
            <family val="2"/>
          </rPr>
          <t xml:space="preserve">
BK: </t>
        </r>
        <r>
          <rPr>
            <b/>
            <sz val="9"/>
            <color indexed="12"/>
            <rFont val="Arial"/>
            <family val="2"/>
          </rPr>
          <t>Bowling Centers</t>
        </r>
        <r>
          <rPr>
            <b/>
            <sz val="9"/>
            <color indexed="81"/>
            <rFont val="Arial"/>
            <family val="2"/>
          </rPr>
          <t xml:space="preserve">
BP: </t>
        </r>
        <r>
          <rPr>
            <b/>
            <sz val="9"/>
            <color indexed="12"/>
            <rFont val="Arial"/>
            <family val="2"/>
          </rPr>
          <t>Commercial BOP</t>
        </r>
        <r>
          <rPr>
            <b/>
            <sz val="9"/>
            <color indexed="81"/>
            <rFont val="Arial"/>
            <family val="2"/>
          </rPr>
          <t xml:space="preserve">
CA: </t>
        </r>
        <r>
          <rPr>
            <b/>
            <sz val="9"/>
            <color indexed="12"/>
            <rFont val="Arial"/>
            <family val="2"/>
          </rPr>
          <t>Camp Operators Package</t>
        </r>
        <r>
          <rPr>
            <b/>
            <sz val="9"/>
            <color indexed="81"/>
            <rFont val="Arial"/>
            <family val="2"/>
          </rPr>
          <t xml:space="preserve">
CD: </t>
        </r>
        <r>
          <rPr>
            <b/>
            <sz val="9"/>
            <color indexed="12"/>
            <rFont val="Arial"/>
            <family val="2"/>
          </rPr>
          <t>Executive Safeguard</t>
        </r>
        <r>
          <rPr>
            <b/>
            <sz val="9"/>
            <color indexed="81"/>
            <rFont val="Arial"/>
            <family val="2"/>
          </rPr>
          <t xml:space="preserve">
CG: </t>
        </r>
        <r>
          <rPr>
            <b/>
            <sz val="9"/>
            <color indexed="12"/>
            <rFont val="Arial"/>
            <family val="2"/>
          </rPr>
          <t>Campground &amp; Recreational Vehicle Parks Pkg.</t>
        </r>
        <r>
          <rPr>
            <b/>
            <sz val="9"/>
            <color indexed="81"/>
            <rFont val="Arial"/>
            <family val="2"/>
          </rPr>
          <t xml:space="preserve">
CH: </t>
        </r>
        <r>
          <rPr>
            <b/>
            <sz val="9"/>
            <color indexed="12"/>
            <rFont val="Arial"/>
            <family val="2"/>
          </rPr>
          <t>Custom Harvest</t>
        </r>
        <r>
          <rPr>
            <b/>
            <sz val="9"/>
            <color indexed="81"/>
            <rFont val="Arial"/>
            <family val="2"/>
          </rPr>
          <t xml:space="preserve">
CK: </t>
        </r>
        <r>
          <rPr>
            <b/>
            <sz val="9"/>
            <color indexed="12"/>
            <rFont val="Arial"/>
            <family val="2"/>
          </rPr>
          <t>Convention Centers</t>
        </r>
        <r>
          <rPr>
            <b/>
            <sz val="9"/>
            <color indexed="81"/>
            <rFont val="Arial"/>
            <family val="2"/>
          </rPr>
          <t xml:space="preserve">
CL: </t>
        </r>
        <r>
          <rPr>
            <b/>
            <sz val="9"/>
            <color indexed="12"/>
            <rFont val="Arial"/>
            <family val="2"/>
          </rPr>
          <t>Miscellaneous Professionals</t>
        </r>
        <r>
          <rPr>
            <b/>
            <sz val="9"/>
            <color indexed="81"/>
            <rFont val="Arial"/>
            <family val="2"/>
          </rPr>
          <t xml:space="preserve">
CO: </t>
        </r>
        <r>
          <rPr>
            <b/>
            <sz val="9"/>
            <color indexed="12"/>
            <rFont val="Arial"/>
            <family val="2"/>
          </rPr>
          <t>Condominium Association</t>
        </r>
        <r>
          <rPr>
            <b/>
            <sz val="9"/>
            <color indexed="81"/>
            <rFont val="Arial"/>
            <family val="2"/>
          </rPr>
          <t xml:space="preserve">
DF: </t>
        </r>
        <r>
          <rPr>
            <b/>
            <sz val="9"/>
            <color indexed="12"/>
            <rFont val="Arial"/>
            <family val="2"/>
          </rPr>
          <t>D &amp; O Protection Flexi Plus</t>
        </r>
        <r>
          <rPr>
            <b/>
            <sz val="9"/>
            <color indexed="81"/>
            <rFont val="Arial"/>
            <family val="2"/>
          </rPr>
          <t xml:space="preserve">
DY: </t>
        </r>
        <r>
          <rPr>
            <b/>
            <sz val="9"/>
            <color indexed="12"/>
            <rFont val="Arial"/>
            <family val="2"/>
          </rPr>
          <t>Day Care</t>
        </r>
        <r>
          <rPr>
            <b/>
            <sz val="9"/>
            <color indexed="81"/>
            <rFont val="Arial"/>
            <family val="2"/>
          </rPr>
          <t xml:space="preserve">
EK: </t>
        </r>
        <r>
          <rPr>
            <b/>
            <sz val="9"/>
            <color indexed="12"/>
            <rFont val="Arial"/>
            <family val="2"/>
          </rPr>
          <t>Entertainment Package</t>
        </r>
        <r>
          <rPr>
            <b/>
            <sz val="9"/>
            <color indexed="81"/>
            <rFont val="Arial"/>
            <family val="2"/>
          </rPr>
          <t xml:space="preserve">
EL: </t>
        </r>
        <r>
          <rPr>
            <b/>
            <sz val="9"/>
            <color indexed="12"/>
            <rFont val="Arial"/>
            <family val="2"/>
          </rPr>
          <t xml:space="preserve">Educators Protection Plus
</t>
        </r>
        <r>
          <rPr>
            <b/>
            <sz val="9"/>
            <color indexed="81"/>
            <rFont val="Arial"/>
            <family val="2"/>
          </rPr>
          <t xml:space="preserve">EW: </t>
        </r>
        <r>
          <rPr>
            <b/>
            <sz val="9"/>
            <color indexed="12"/>
            <rFont val="Arial"/>
            <family val="2"/>
          </rPr>
          <t>Employed Lawyers</t>
        </r>
        <r>
          <rPr>
            <b/>
            <sz val="9"/>
            <color indexed="81"/>
            <rFont val="Arial"/>
            <family val="2"/>
          </rPr>
          <t xml:space="preserve">
EX: </t>
        </r>
        <r>
          <rPr>
            <b/>
            <sz val="9"/>
            <color indexed="12"/>
            <rFont val="Arial"/>
            <family val="2"/>
          </rPr>
          <t>Professional Excess</t>
        </r>
        <r>
          <rPr>
            <b/>
            <sz val="9"/>
            <color indexed="81"/>
            <rFont val="Arial"/>
            <family val="2"/>
          </rPr>
          <t xml:space="preserve">
FF: </t>
        </r>
        <r>
          <rPr>
            <b/>
            <sz val="9"/>
            <color indexed="12"/>
            <rFont val="Arial"/>
            <family val="2"/>
          </rPr>
          <t>Flexi Plus Five</t>
        </r>
        <r>
          <rPr>
            <b/>
            <sz val="9"/>
            <color indexed="81"/>
            <rFont val="Arial"/>
            <family val="2"/>
          </rPr>
          <t xml:space="preserve">
FP: </t>
        </r>
        <r>
          <rPr>
            <b/>
            <sz val="9"/>
            <color indexed="12"/>
            <rFont val="Arial"/>
            <family val="2"/>
          </rPr>
          <t>For Profit Corporation</t>
        </r>
        <r>
          <rPr>
            <b/>
            <sz val="9"/>
            <color indexed="81"/>
            <rFont val="Arial"/>
            <family val="2"/>
          </rPr>
          <t xml:space="preserve">
FS: </t>
        </r>
        <r>
          <rPr>
            <b/>
            <sz val="9"/>
            <color indexed="12"/>
            <rFont val="Arial"/>
            <family val="2"/>
          </rPr>
          <t>Health &amp; Wellness Studios</t>
        </r>
        <r>
          <rPr>
            <b/>
            <sz val="9"/>
            <color indexed="81"/>
            <rFont val="Arial"/>
            <family val="2"/>
          </rPr>
          <t xml:space="preserve">
FT: </t>
        </r>
        <r>
          <rPr>
            <b/>
            <sz val="9"/>
            <color indexed="12"/>
            <rFont val="Arial"/>
            <family val="2"/>
          </rPr>
          <t xml:space="preserve">Fitness Trainers Program
</t>
        </r>
        <r>
          <rPr>
            <b/>
            <sz val="9"/>
            <color indexed="8"/>
            <rFont val="Arial"/>
            <family val="2"/>
          </rPr>
          <t>GC:</t>
        </r>
        <r>
          <rPr>
            <b/>
            <sz val="9"/>
            <color indexed="12"/>
            <rFont val="Arial"/>
            <family val="2"/>
          </rPr>
          <t xml:space="preserve"> Golf Centers</t>
        </r>
        <r>
          <rPr>
            <b/>
            <sz val="9"/>
            <color indexed="81"/>
            <rFont val="Arial"/>
            <family val="2"/>
          </rPr>
          <t xml:space="preserve">
GO: </t>
        </r>
        <r>
          <rPr>
            <b/>
            <sz val="9"/>
            <color indexed="12"/>
            <rFont val="Arial"/>
            <family val="2"/>
          </rPr>
          <t>Guides &amp; Outfitters</t>
        </r>
        <r>
          <rPr>
            <b/>
            <sz val="9"/>
            <color indexed="81"/>
            <rFont val="Arial"/>
            <family val="2"/>
          </rPr>
          <t xml:space="preserve">
HC: </t>
        </r>
        <r>
          <rPr>
            <b/>
            <sz val="9"/>
            <color indexed="12"/>
            <rFont val="Arial"/>
            <family val="2"/>
          </rPr>
          <t>Home Health Care</t>
        </r>
        <r>
          <rPr>
            <b/>
            <sz val="9"/>
            <color indexed="81"/>
            <rFont val="Arial"/>
            <family val="2"/>
          </rPr>
          <t xml:space="preserve">
HF: </t>
        </r>
        <r>
          <rPr>
            <b/>
            <sz val="9"/>
            <color indexed="12"/>
            <rFont val="Arial"/>
            <family val="2"/>
          </rPr>
          <t>Health &amp; Fitness</t>
        </r>
        <r>
          <rPr>
            <b/>
            <sz val="9"/>
            <color indexed="81"/>
            <rFont val="Arial"/>
            <family val="2"/>
          </rPr>
          <t xml:space="preserve">
HP: </t>
        </r>
        <r>
          <rPr>
            <b/>
            <sz val="9"/>
            <color indexed="12"/>
            <rFont val="Arial"/>
            <family val="2"/>
          </rPr>
          <t>Allied Health Care</t>
        </r>
        <r>
          <rPr>
            <b/>
            <sz val="9"/>
            <color indexed="81"/>
            <rFont val="Arial"/>
            <family val="2"/>
          </rPr>
          <t xml:space="preserve">
HT: </t>
        </r>
        <r>
          <rPr>
            <b/>
            <sz val="9"/>
            <color indexed="12"/>
            <rFont val="Arial"/>
            <family val="2"/>
          </rPr>
          <t>Hotels</t>
        </r>
        <r>
          <rPr>
            <b/>
            <sz val="9"/>
            <color indexed="81"/>
            <rFont val="Arial"/>
            <family val="2"/>
          </rPr>
          <t xml:space="preserve">
IC: </t>
        </r>
        <r>
          <rPr>
            <b/>
            <sz val="9"/>
            <color indexed="12"/>
            <rFont val="Arial"/>
            <family val="2"/>
          </rPr>
          <t>Difference In Conditions</t>
        </r>
        <r>
          <rPr>
            <b/>
            <sz val="9"/>
            <color indexed="81"/>
            <rFont val="Arial"/>
            <family val="2"/>
          </rPr>
          <t xml:space="preserve">
IM: </t>
        </r>
        <r>
          <rPr>
            <b/>
            <sz val="9"/>
            <color indexed="12"/>
            <rFont val="Arial"/>
            <family val="2"/>
          </rPr>
          <t>Inland Marine</t>
        </r>
        <r>
          <rPr>
            <b/>
            <sz val="9"/>
            <color indexed="81"/>
            <rFont val="Arial"/>
            <family val="2"/>
          </rPr>
          <t xml:space="preserve">
IP: </t>
        </r>
        <r>
          <rPr>
            <b/>
            <sz val="9"/>
            <color indexed="12"/>
            <rFont val="Arial"/>
            <family val="2"/>
          </rPr>
          <t xml:space="preserve">Amateur Sports Facilities
</t>
        </r>
        <r>
          <rPr>
            <b/>
            <sz val="9"/>
            <color indexed="81"/>
            <rFont val="Arial"/>
            <family val="2"/>
          </rPr>
          <t xml:space="preserve">IR: </t>
        </r>
        <r>
          <rPr>
            <b/>
            <sz val="9"/>
            <color indexed="12"/>
            <rFont val="Arial"/>
            <family val="2"/>
          </rPr>
          <t xml:space="preserve">Builders Risk
</t>
        </r>
        <r>
          <rPr>
            <b/>
            <sz val="9"/>
            <color indexed="81"/>
            <rFont val="Arial"/>
            <family val="2"/>
          </rPr>
          <t xml:space="preserve">LA: </t>
        </r>
        <r>
          <rPr>
            <b/>
            <sz val="9"/>
            <color indexed="12"/>
            <rFont val="Arial"/>
            <family val="2"/>
          </rPr>
          <t>Primary Auto Leasing</t>
        </r>
        <r>
          <rPr>
            <b/>
            <sz val="9"/>
            <color indexed="81"/>
            <rFont val="Arial"/>
            <family val="2"/>
          </rPr>
          <t xml:space="preserve">
LE: </t>
        </r>
        <r>
          <rPr>
            <b/>
            <sz val="9"/>
            <color indexed="12"/>
            <rFont val="Arial"/>
            <family val="2"/>
          </rPr>
          <t>Lawyers</t>
        </r>
        <r>
          <rPr>
            <b/>
            <sz val="9"/>
            <color indexed="81"/>
            <rFont val="Arial"/>
            <family val="2"/>
          </rPr>
          <t xml:space="preserve">
LP: </t>
        </r>
        <r>
          <rPr>
            <b/>
            <sz val="9"/>
            <color indexed="12"/>
            <rFont val="Arial"/>
            <family val="2"/>
          </rPr>
          <t>Auto Leasing Package</t>
        </r>
        <r>
          <rPr>
            <b/>
            <sz val="9"/>
            <color indexed="81"/>
            <rFont val="Arial"/>
            <family val="2"/>
          </rPr>
          <t xml:space="preserve">
MA: </t>
        </r>
        <r>
          <rPr>
            <b/>
            <sz val="9"/>
            <color indexed="12"/>
            <rFont val="Arial"/>
            <family val="2"/>
          </rPr>
          <t>Medical Facilities/Hospitals</t>
        </r>
        <r>
          <rPr>
            <b/>
            <sz val="9"/>
            <color indexed="81"/>
            <rFont val="Arial"/>
            <family val="2"/>
          </rPr>
          <t xml:space="preserve">
MD: </t>
        </r>
        <r>
          <rPr>
            <b/>
            <sz val="9"/>
            <color indexed="12"/>
            <rFont val="Arial"/>
            <family val="2"/>
          </rPr>
          <t>Boat Dealers</t>
        </r>
        <r>
          <rPr>
            <b/>
            <sz val="9"/>
            <color indexed="81"/>
            <rFont val="Arial"/>
            <family val="2"/>
          </rPr>
          <t xml:space="preserve">
ME: </t>
        </r>
        <r>
          <rPr>
            <b/>
            <sz val="9"/>
            <color indexed="12"/>
            <rFont val="Arial"/>
            <family val="2"/>
          </rPr>
          <t>Mental Health</t>
        </r>
        <r>
          <rPr>
            <b/>
            <sz val="9"/>
            <color indexed="81"/>
            <rFont val="Arial"/>
            <family val="2"/>
          </rPr>
          <t xml:space="preserve">
MI: </t>
        </r>
        <r>
          <rPr>
            <b/>
            <sz val="9"/>
            <color indexed="12"/>
            <rFont val="Arial"/>
            <family val="2"/>
          </rPr>
          <t xml:space="preserve">Municipality
</t>
        </r>
        <r>
          <rPr>
            <b/>
            <sz val="9"/>
            <color indexed="81"/>
            <rFont val="Arial"/>
            <family val="2"/>
          </rPr>
          <t>MK:</t>
        </r>
        <r>
          <rPr>
            <b/>
            <sz val="9"/>
            <color indexed="12"/>
            <rFont val="Arial"/>
            <family val="2"/>
          </rPr>
          <t xml:space="preserve"> Museums</t>
        </r>
        <r>
          <rPr>
            <b/>
            <sz val="9"/>
            <color indexed="81"/>
            <rFont val="Arial"/>
            <family val="2"/>
          </rPr>
          <t xml:space="preserve">
MP: </t>
        </r>
        <r>
          <rPr>
            <b/>
            <sz val="9"/>
            <color indexed="12"/>
            <rFont val="Arial"/>
            <family val="2"/>
          </rPr>
          <t>Mobile Home Park</t>
        </r>
        <r>
          <rPr>
            <b/>
            <sz val="9"/>
            <color indexed="81"/>
            <rFont val="Arial"/>
            <family val="2"/>
          </rPr>
          <t xml:space="preserve">
MT: </t>
        </r>
        <r>
          <rPr>
            <b/>
            <sz val="9"/>
            <color indexed="12"/>
            <rFont val="Arial"/>
            <family val="2"/>
          </rPr>
          <t>Motor Sports Package</t>
        </r>
        <r>
          <rPr>
            <b/>
            <sz val="9"/>
            <color indexed="81"/>
            <rFont val="Arial"/>
            <family val="2"/>
          </rPr>
          <t xml:space="preserve">
NH: </t>
        </r>
        <r>
          <rPr>
            <b/>
            <sz val="9"/>
            <color indexed="12"/>
            <rFont val="Arial"/>
            <family val="2"/>
          </rPr>
          <t>Nursing Homes</t>
        </r>
        <r>
          <rPr>
            <b/>
            <sz val="9"/>
            <color indexed="81"/>
            <rFont val="Arial"/>
            <family val="2"/>
          </rPr>
          <t xml:space="preserve">
NP: </t>
        </r>
        <r>
          <rPr>
            <b/>
            <sz val="9"/>
            <color indexed="12"/>
            <rFont val="Arial"/>
            <family val="2"/>
          </rPr>
          <t>Non Profit</t>
        </r>
        <r>
          <rPr>
            <b/>
            <sz val="9"/>
            <color indexed="81"/>
            <rFont val="Arial"/>
            <family val="2"/>
          </rPr>
          <t xml:space="preserve">
OP: </t>
        </r>
        <r>
          <rPr>
            <b/>
            <sz val="9"/>
            <color indexed="12"/>
            <rFont val="Arial"/>
            <family val="2"/>
          </rPr>
          <t>Office Buildings</t>
        </r>
        <r>
          <rPr>
            <b/>
            <sz val="9"/>
            <color indexed="81"/>
            <rFont val="Arial"/>
            <family val="2"/>
          </rPr>
          <t xml:space="preserve">
PG: </t>
        </r>
        <r>
          <rPr>
            <b/>
            <sz val="9"/>
            <color indexed="12"/>
            <rFont val="Arial"/>
            <family val="2"/>
          </rPr>
          <t>Miscellaneous Commercial Package</t>
        </r>
        <r>
          <rPr>
            <b/>
            <sz val="9"/>
            <color indexed="81"/>
            <rFont val="Arial"/>
            <family val="2"/>
          </rPr>
          <t xml:space="preserve">
PR: </t>
        </r>
        <r>
          <rPr>
            <b/>
            <sz val="9"/>
            <color indexed="12"/>
            <rFont val="Arial"/>
            <family val="2"/>
          </rPr>
          <t>Program Business</t>
        </r>
        <r>
          <rPr>
            <b/>
            <sz val="9"/>
            <color indexed="81"/>
            <rFont val="Arial"/>
            <family val="2"/>
          </rPr>
          <t xml:space="preserve">
PS: </t>
        </r>
        <r>
          <rPr>
            <b/>
            <sz val="9"/>
            <color indexed="12"/>
            <rFont val="Arial"/>
            <family val="2"/>
          </rPr>
          <t>Professional Sports Package</t>
        </r>
        <r>
          <rPr>
            <b/>
            <sz val="9"/>
            <color indexed="81"/>
            <rFont val="Arial"/>
            <family val="2"/>
          </rPr>
          <t xml:space="preserve">
PU: </t>
        </r>
        <r>
          <rPr>
            <b/>
            <sz val="9"/>
            <color indexed="12"/>
            <rFont val="Arial"/>
            <family val="2"/>
          </rPr>
          <t>Home Owners Association</t>
        </r>
        <r>
          <rPr>
            <b/>
            <sz val="9"/>
            <color indexed="81"/>
            <rFont val="Arial"/>
            <family val="2"/>
          </rPr>
          <t xml:space="preserve">
PV: </t>
        </r>
        <r>
          <rPr>
            <b/>
            <sz val="9"/>
            <color indexed="12"/>
            <rFont val="Arial"/>
            <family val="2"/>
          </rPr>
          <t>Private Company Protection Plus</t>
        </r>
        <r>
          <rPr>
            <b/>
            <sz val="9"/>
            <color indexed="81"/>
            <rFont val="Arial"/>
            <family val="2"/>
          </rPr>
          <t xml:space="preserve">
RA: </t>
        </r>
        <r>
          <rPr>
            <b/>
            <sz val="9"/>
            <color indexed="12"/>
            <rFont val="Arial"/>
            <family val="2"/>
          </rPr>
          <t>Real Estate Schedules</t>
        </r>
        <r>
          <rPr>
            <b/>
            <sz val="9"/>
            <color indexed="81"/>
            <rFont val="Arial"/>
            <family val="2"/>
          </rPr>
          <t xml:space="preserve">
RL: </t>
        </r>
        <r>
          <rPr>
            <b/>
            <sz val="9"/>
            <color indexed="12"/>
            <rFont val="Arial"/>
            <family val="2"/>
          </rPr>
          <t>Religious Organization</t>
        </r>
        <r>
          <rPr>
            <b/>
            <sz val="9"/>
            <color indexed="81"/>
            <rFont val="Arial"/>
            <family val="2"/>
          </rPr>
          <t xml:space="preserve">
RP: </t>
        </r>
        <r>
          <rPr>
            <b/>
            <sz val="9"/>
            <color indexed="12"/>
            <rFont val="Arial"/>
            <family val="2"/>
          </rPr>
          <t>Rental Package</t>
        </r>
        <r>
          <rPr>
            <b/>
            <sz val="9"/>
            <color indexed="81"/>
            <rFont val="Arial"/>
            <family val="2"/>
          </rPr>
          <t xml:space="preserve">
RS: </t>
        </r>
        <r>
          <rPr>
            <b/>
            <sz val="9"/>
            <color indexed="12"/>
            <rFont val="Arial"/>
            <family val="2"/>
          </rPr>
          <t xml:space="preserve">Retail Shopping
</t>
        </r>
        <r>
          <rPr>
            <b/>
            <sz val="9"/>
            <color indexed="81"/>
            <rFont val="Arial"/>
            <family val="2"/>
          </rPr>
          <t xml:space="preserve">SA: </t>
        </r>
        <r>
          <rPr>
            <b/>
            <sz val="9"/>
            <color indexed="12"/>
            <rFont val="Arial"/>
            <family val="2"/>
          </rPr>
          <t>Substance Abuse - Rehabilitation Facilities</t>
        </r>
        <r>
          <rPr>
            <b/>
            <sz val="9"/>
            <color indexed="81"/>
            <rFont val="Arial"/>
            <family val="2"/>
          </rPr>
          <t xml:space="preserve">
SC: </t>
        </r>
        <r>
          <rPr>
            <b/>
            <sz val="9"/>
            <color indexed="12"/>
            <rFont val="Arial"/>
            <family val="2"/>
          </rPr>
          <t xml:space="preserve">Special Casualty
</t>
        </r>
        <r>
          <rPr>
            <b/>
            <sz val="9"/>
            <color indexed="81"/>
            <rFont val="Arial"/>
            <family val="2"/>
          </rPr>
          <t xml:space="preserve">SE: </t>
        </r>
        <r>
          <rPr>
            <b/>
            <sz val="9"/>
            <color indexed="12"/>
            <rFont val="Arial"/>
            <family val="2"/>
          </rPr>
          <t>Special Events</t>
        </r>
        <r>
          <rPr>
            <b/>
            <sz val="9"/>
            <color indexed="81"/>
            <rFont val="Arial"/>
            <family val="2"/>
          </rPr>
          <t xml:space="preserve">
UC: </t>
        </r>
        <r>
          <rPr>
            <b/>
            <sz val="9"/>
            <color indexed="12"/>
            <rFont val="Arial"/>
            <family val="2"/>
          </rPr>
          <t xml:space="preserve">Ultimate Cover
</t>
        </r>
        <r>
          <rPr>
            <b/>
            <sz val="9"/>
            <color indexed="81"/>
            <rFont val="Arial"/>
            <family val="2"/>
          </rPr>
          <t xml:space="preserve">VF: </t>
        </r>
        <r>
          <rPr>
            <b/>
            <sz val="9"/>
            <color indexed="12"/>
            <rFont val="Arial"/>
            <family val="2"/>
          </rPr>
          <t>Volunteer Fire Departments</t>
        </r>
        <r>
          <rPr>
            <b/>
            <sz val="9"/>
            <color indexed="81"/>
            <rFont val="Arial"/>
            <family val="2"/>
          </rPr>
          <t xml:space="preserve">
VS: </t>
        </r>
        <r>
          <rPr>
            <b/>
            <sz val="9"/>
            <color indexed="12"/>
            <rFont val="Arial"/>
            <family val="2"/>
          </rPr>
          <t>Specialty Schools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authorId="0" ref="G2">
      <text>
        <r>
          <rPr>
            <b/>
            <sz val="9"/>
            <color indexed="10"/>
            <rFont val="Arial"/>
            <family val="2"/>
          </rPr>
          <t>Product Code Key:</t>
        </r>
        <r>
          <rPr>
            <b/>
            <sz val="9"/>
            <color indexed="81"/>
            <rFont val="Arial"/>
            <family val="2"/>
          </rPr>
          <t xml:space="preserve">
AA: </t>
        </r>
        <r>
          <rPr>
            <b/>
            <sz val="9"/>
            <color indexed="12"/>
            <rFont val="Arial"/>
            <family val="2"/>
          </rPr>
          <t>Antique Auto Dealers</t>
        </r>
        <r>
          <rPr>
            <b/>
            <sz val="9"/>
            <color indexed="81"/>
            <rFont val="Arial"/>
            <family val="2"/>
          </rPr>
          <t xml:space="preserve">
AE: </t>
        </r>
        <r>
          <rPr>
            <b/>
            <sz val="9"/>
            <color indexed="12"/>
            <rFont val="Arial"/>
            <family val="2"/>
          </rPr>
          <t xml:space="preserve">Accountants
</t>
        </r>
        <r>
          <rPr>
            <b/>
            <sz val="9"/>
            <color indexed="81"/>
            <rFont val="Arial"/>
            <family val="2"/>
          </rPr>
          <t xml:space="preserve">AH: </t>
        </r>
        <r>
          <rPr>
            <b/>
            <sz val="9"/>
            <color indexed="12"/>
            <rFont val="Arial"/>
            <family val="2"/>
          </rPr>
          <t>Affordable Housing</t>
        </r>
        <r>
          <rPr>
            <b/>
            <sz val="9"/>
            <color indexed="81"/>
            <rFont val="Arial"/>
            <family val="2"/>
          </rPr>
          <t xml:space="preserve">
BK: </t>
        </r>
        <r>
          <rPr>
            <b/>
            <sz val="9"/>
            <color indexed="12"/>
            <rFont val="Arial"/>
            <family val="2"/>
          </rPr>
          <t>Bowling Centers</t>
        </r>
        <r>
          <rPr>
            <b/>
            <sz val="9"/>
            <color indexed="81"/>
            <rFont val="Arial"/>
            <family val="2"/>
          </rPr>
          <t xml:space="preserve">
BP: </t>
        </r>
        <r>
          <rPr>
            <b/>
            <sz val="9"/>
            <color indexed="12"/>
            <rFont val="Arial"/>
            <family val="2"/>
          </rPr>
          <t>Commercial BOP</t>
        </r>
        <r>
          <rPr>
            <b/>
            <sz val="9"/>
            <color indexed="81"/>
            <rFont val="Arial"/>
            <family val="2"/>
          </rPr>
          <t xml:space="preserve">
CA: </t>
        </r>
        <r>
          <rPr>
            <b/>
            <sz val="9"/>
            <color indexed="12"/>
            <rFont val="Arial"/>
            <family val="2"/>
          </rPr>
          <t>Camp Operators Package</t>
        </r>
        <r>
          <rPr>
            <b/>
            <sz val="9"/>
            <color indexed="81"/>
            <rFont val="Arial"/>
            <family val="2"/>
          </rPr>
          <t xml:space="preserve">
CD: </t>
        </r>
        <r>
          <rPr>
            <b/>
            <sz val="9"/>
            <color indexed="12"/>
            <rFont val="Arial"/>
            <family val="2"/>
          </rPr>
          <t>Executive Safeguard</t>
        </r>
        <r>
          <rPr>
            <b/>
            <sz val="9"/>
            <color indexed="81"/>
            <rFont val="Arial"/>
            <family val="2"/>
          </rPr>
          <t xml:space="preserve">
CG: </t>
        </r>
        <r>
          <rPr>
            <b/>
            <sz val="9"/>
            <color indexed="12"/>
            <rFont val="Arial"/>
            <family val="2"/>
          </rPr>
          <t>Campground &amp; Recreational Vehicle Parks Pkg.</t>
        </r>
        <r>
          <rPr>
            <b/>
            <sz val="9"/>
            <color indexed="81"/>
            <rFont val="Arial"/>
            <family val="2"/>
          </rPr>
          <t xml:space="preserve">
CH: </t>
        </r>
        <r>
          <rPr>
            <b/>
            <sz val="9"/>
            <color indexed="12"/>
            <rFont val="Arial"/>
            <family val="2"/>
          </rPr>
          <t>Custom Harvest</t>
        </r>
        <r>
          <rPr>
            <b/>
            <sz val="9"/>
            <color indexed="81"/>
            <rFont val="Arial"/>
            <family val="2"/>
          </rPr>
          <t xml:space="preserve">
CK: </t>
        </r>
        <r>
          <rPr>
            <b/>
            <sz val="9"/>
            <color indexed="12"/>
            <rFont val="Arial"/>
            <family val="2"/>
          </rPr>
          <t>Convention Centers</t>
        </r>
        <r>
          <rPr>
            <b/>
            <sz val="9"/>
            <color indexed="81"/>
            <rFont val="Arial"/>
            <family val="2"/>
          </rPr>
          <t xml:space="preserve">
CL: </t>
        </r>
        <r>
          <rPr>
            <b/>
            <sz val="9"/>
            <color indexed="12"/>
            <rFont val="Arial"/>
            <family val="2"/>
          </rPr>
          <t>Miscellaneous Professionals</t>
        </r>
        <r>
          <rPr>
            <b/>
            <sz val="9"/>
            <color indexed="81"/>
            <rFont val="Arial"/>
            <family val="2"/>
          </rPr>
          <t xml:space="preserve">
CO: </t>
        </r>
        <r>
          <rPr>
            <b/>
            <sz val="9"/>
            <color indexed="12"/>
            <rFont val="Arial"/>
            <family val="2"/>
          </rPr>
          <t>Condominium Association</t>
        </r>
        <r>
          <rPr>
            <b/>
            <sz val="9"/>
            <color indexed="81"/>
            <rFont val="Arial"/>
            <family val="2"/>
          </rPr>
          <t xml:space="preserve">
DF: </t>
        </r>
        <r>
          <rPr>
            <b/>
            <sz val="9"/>
            <color indexed="12"/>
            <rFont val="Arial"/>
            <family val="2"/>
          </rPr>
          <t>D &amp; O Protection Flexi Plus</t>
        </r>
        <r>
          <rPr>
            <b/>
            <sz val="9"/>
            <color indexed="81"/>
            <rFont val="Arial"/>
            <family val="2"/>
          </rPr>
          <t xml:space="preserve">
DY: </t>
        </r>
        <r>
          <rPr>
            <b/>
            <sz val="9"/>
            <color indexed="12"/>
            <rFont val="Arial"/>
            <family val="2"/>
          </rPr>
          <t>Day Care</t>
        </r>
        <r>
          <rPr>
            <b/>
            <sz val="9"/>
            <color indexed="81"/>
            <rFont val="Arial"/>
            <family val="2"/>
          </rPr>
          <t xml:space="preserve">
EK: </t>
        </r>
        <r>
          <rPr>
            <b/>
            <sz val="9"/>
            <color indexed="12"/>
            <rFont val="Arial"/>
            <family val="2"/>
          </rPr>
          <t>Entertainment Package</t>
        </r>
        <r>
          <rPr>
            <b/>
            <sz val="9"/>
            <color indexed="81"/>
            <rFont val="Arial"/>
            <family val="2"/>
          </rPr>
          <t xml:space="preserve">
EL: </t>
        </r>
        <r>
          <rPr>
            <b/>
            <sz val="9"/>
            <color indexed="12"/>
            <rFont val="Arial"/>
            <family val="2"/>
          </rPr>
          <t xml:space="preserve">Educators Protection Plus
</t>
        </r>
        <r>
          <rPr>
            <b/>
            <sz val="9"/>
            <color indexed="81"/>
            <rFont val="Arial"/>
            <family val="2"/>
          </rPr>
          <t xml:space="preserve">EW: </t>
        </r>
        <r>
          <rPr>
            <b/>
            <sz val="9"/>
            <color indexed="12"/>
            <rFont val="Arial"/>
            <family val="2"/>
          </rPr>
          <t>Employed Lawyers</t>
        </r>
        <r>
          <rPr>
            <b/>
            <sz val="9"/>
            <color indexed="81"/>
            <rFont val="Arial"/>
            <family val="2"/>
          </rPr>
          <t xml:space="preserve">
EX: </t>
        </r>
        <r>
          <rPr>
            <b/>
            <sz val="9"/>
            <color indexed="12"/>
            <rFont val="Arial"/>
            <family val="2"/>
          </rPr>
          <t>Professional Excess</t>
        </r>
        <r>
          <rPr>
            <b/>
            <sz val="9"/>
            <color indexed="81"/>
            <rFont val="Arial"/>
            <family val="2"/>
          </rPr>
          <t xml:space="preserve">
FF: </t>
        </r>
        <r>
          <rPr>
            <b/>
            <sz val="9"/>
            <color indexed="12"/>
            <rFont val="Arial"/>
            <family val="2"/>
          </rPr>
          <t>Flexi Plus Five</t>
        </r>
        <r>
          <rPr>
            <b/>
            <sz val="9"/>
            <color indexed="81"/>
            <rFont val="Arial"/>
            <family val="2"/>
          </rPr>
          <t xml:space="preserve">
FP: </t>
        </r>
        <r>
          <rPr>
            <b/>
            <sz val="9"/>
            <color indexed="12"/>
            <rFont val="Arial"/>
            <family val="2"/>
          </rPr>
          <t>For Profit Corporation</t>
        </r>
        <r>
          <rPr>
            <b/>
            <sz val="9"/>
            <color indexed="81"/>
            <rFont val="Arial"/>
            <family val="2"/>
          </rPr>
          <t xml:space="preserve">
FS: </t>
        </r>
        <r>
          <rPr>
            <b/>
            <sz val="9"/>
            <color indexed="12"/>
            <rFont val="Arial"/>
            <family val="2"/>
          </rPr>
          <t>Health &amp; Wellness Studios</t>
        </r>
        <r>
          <rPr>
            <b/>
            <sz val="9"/>
            <color indexed="81"/>
            <rFont val="Arial"/>
            <family val="2"/>
          </rPr>
          <t xml:space="preserve">
FT: </t>
        </r>
        <r>
          <rPr>
            <b/>
            <sz val="9"/>
            <color indexed="12"/>
            <rFont val="Arial"/>
            <family val="2"/>
          </rPr>
          <t xml:space="preserve">Fitness Trainers Program
</t>
        </r>
        <r>
          <rPr>
            <b/>
            <sz val="9"/>
            <color indexed="8"/>
            <rFont val="Arial"/>
            <family val="2"/>
          </rPr>
          <t>GC:</t>
        </r>
        <r>
          <rPr>
            <b/>
            <sz val="9"/>
            <color indexed="12"/>
            <rFont val="Arial"/>
            <family val="2"/>
          </rPr>
          <t xml:space="preserve"> Golf Centers</t>
        </r>
        <r>
          <rPr>
            <b/>
            <sz val="9"/>
            <color indexed="81"/>
            <rFont val="Arial"/>
            <family val="2"/>
          </rPr>
          <t xml:space="preserve">
GO: </t>
        </r>
        <r>
          <rPr>
            <b/>
            <sz val="9"/>
            <color indexed="12"/>
            <rFont val="Arial"/>
            <family val="2"/>
          </rPr>
          <t>Guides &amp; Outfitters</t>
        </r>
        <r>
          <rPr>
            <b/>
            <sz val="9"/>
            <color indexed="81"/>
            <rFont val="Arial"/>
            <family val="2"/>
          </rPr>
          <t xml:space="preserve">
HC: </t>
        </r>
        <r>
          <rPr>
            <b/>
            <sz val="9"/>
            <color indexed="12"/>
            <rFont val="Arial"/>
            <family val="2"/>
          </rPr>
          <t>Home Health Care</t>
        </r>
        <r>
          <rPr>
            <b/>
            <sz val="9"/>
            <color indexed="81"/>
            <rFont val="Arial"/>
            <family val="2"/>
          </rPr>
          <t xml:space="preserve">
HF: </t>
        </r>
        <r>
          <rPr>
            <b/>
            <sz val="9"/>
            <color indexed="12"/>
            <rFont val="Arial"/>
            <family val="2"/>
          </rPr>
          <t>Health &amp; Fitness</t>
        </r>
        <r>
          <rPr>
            <b/>
            <sz val="9"/>
            <color indexed="81"/>
            <rFont val="Arial"/>
            <family val="2"/>
          </rPr>
          <t xml:space="preserve">
HP: </t>
        </r>
        <r>
          <rPr>
            <b/>
            <sz val="9"/>
            <color indexed="12"/>
            <rFont val="Arial"/>
            <family val="2"/>
          </rPr>
          <t>Allied Health Care</t>
        </r>
        <r>
          <rPr>
            <b/>
            <sz val="9"/>
            <color indexed="81"/>
            <rFont val="Arial"/>
            <family val="2"/>
          </rPr>
          <t xml:space="preserve">
HT: </t>
        </r>
        <r>
          <rPr>
            <b/>
            <sz val="9"/>
            <color indexed="12"/>
            <rFont val="Arial"/>
            <family val="2"/>
          </rPr>
          <t>Hotels</t>
        </r>
        <r>
          <rPr>
            <b/>
            <sz val="9"/>
            <color indexed="81"/>
            <rFont val="Arial"/>
            <family val="2"/>
          </rPr>
          <t xml:space="preserve">
IC: </t>
        </r>
        <r>
          <rPr>
            <b/>
            <sz val="9"/>
            <color indexed="12"/>
            <rFont val="Arial"/>
            <family val="2"/>
          </rPr>
          <t>Difference In Conditions</t>
        </r>
        <r>
          <rPr>
            <b/>
            <sz val="9"/>
            <color indexed="81"/>
            <rFont val="Arial"/>
            <family val="2"/>
          </rPr>
          <t xml:space="preserve">
IM: </t>
        </r>
        <r>
          <rPr>
            <b/>
            <sz val="9"/>
            <color indexed="12"/>
            <rFont val="Arial"/>
            <family val="2"/>
          </rPr>
          <t>Inland Marine</t>
        </r>
        <r>
          <rPr>
            <b/>
            <sz val="9"/>
            <color indexed="81"/>
            <rFont val="Arial"/>
            <family val="2"/>
          </rPr>
          <t xml:space="preserve">
IP: </t>
        </r>
        <r>
          <rPr>
            <b/>
            <sz val="9"/>
            <color indexed="12"/>
            <rFont val="Arial"/>
            <family val="2"/>
          </rPr>
          <t xml:space="preserve">Amateur Sports Facilities
</t>
        </r>
        <r>
          <rPr>
            <b/>
            <sz val="9"/>
            <color indexed="81"/>
            <rFont val="Arial"/>
            <family val="2"/>
          </rPr>
          <t xml:space="preserve">IR: </t>
        </r>
        <r>
          <rPr>
            <b/>
            <sz val="9"/>
            <color indexed="12"/>
            <rFont val="Arial"/>
            <family val="2"/>
          </rPr>
          <t xml:space="preserve">Builders Risk
</t>
        </r>
        <r>
          <rPr>
            <b/>
            <sz val="9"/>
            <color indexed="81"/>
            <rFont val="Arial"/>
            <family val="2"/>
          </rPr>
          <t xml:space="preserve">LA: </t>
        </r>
        <r>
          <rPr>
            <b/>
            <sz val="9"/>
            <color indexed="12"/>
            <rFont val="Arial"/>
            <family val="2"/>
          </rPr>
          <t>Primary Auto Leasing</t>
        </r>
        <r>
          <rPr>
            <b/>
            <sz val="9"/>
            <color indexed="81"/>
            <rFont val="Arial"/>
            <family val="2"/>
          </rPr>
          <t xml:space="preserve">
LE: </t>
        </r>
        <r>
          <rPr>
            <b/>
            <sz val="9"/>
            <color indexed="12"/>
            <rFont val="Arial"/>
            <family val="2"/>
          </rPr>
          <t>Lawyers</t>
        </r>
        <r>
          <rPr>
            <b/>
            <sz val="9"/>
            <color indexed="81"/>
            <rFont val="Arial"/>
            <family val="2"/>
          </rPr>
          <t xml:space="preserve">
LP: </t>
        </r>
        <r>
          <rPr>
            <b/>
            <sz val="9"/>
            <color indexed="12"/>
            <rFont val="Arial"/>
            <family val="2"/>
          </rPr>
          <t>Auto Leasing Package</t>
        </r>
        <r>
          <rPr>
            <b/>
            <sz val="9"/>
            <color indexed="81"/>
            <rFont val="Arial"/>
            <family val="2"/>
          </rPr>
          <t xml:space="preserve">
MA: </t>
        </r>
        <r>
          <rPr>
            <b/>
            <sz val="9"/>
            <color indexed="12"/>
            <rFont val="Arial"/>
            <family val="2"/>
          </rPr>
          <t>Medical Facilities/Hospitals</t>
        </r>
        <r>
          <rPr>
            <b/>
            <sz val="9"/>
            <color indexed="81"/>
            <rFont val="Arial"/>
            <family val="2"/>
          </rPr>
          <t xml:space="preserve">
MD: </t>
        </r>
        <r>
          <rPr>
            <b/>
            <sz val="9"/>
            <color indexed="12"/>
            <rFont val="Arial"/>
            <family val="2"/>
          </rPr>
          <t>Boat Dealers</t>
        </r>
        <r>
          <rPr>
            <b/>
            <sz val="9"/>
            <color indexed="81"/>
            <rFont val="Arial"/>
            <family val="2"/>
          </rPr>
          <t xml:space="preserve">
ME: </t>
        </r>
        <r>
          <rPr>
            <b/>
            <sz val="9"/>
            <color indexed="12"/>
            <rFont val="Arial"/>
            <family val="2"/>
          </rPr>
          <t>Mental Health</t>
        </r>
        <r>
          <rPr>
            <b/>
            <sz val="9"/>
            <color indexed="81"/>
            <rFont val="Arial"/>
            <family val="2"/>
          </rPr>
          <t xml:space="preserve">
MI: </t>
        </r>
        <r>
          <rPr>
            <b/>
            <sz val="9"/>
            <color indexed="12"/>
            <rFont val="Arial"/>
            <family val="2"/>
          </rPr>
          <t xml:space="preserve">Municipality
</t>
        </r>
        <r>
          <rPr>
            <b/>
            <sz val="9"/>
            <color indexed="81"/>
            <rFont val="Arial"/>
            <family val="2"/>
          </rPr>
          <t>MK:</t>
        </r>
        <r>
          <rPr>
            <b/>
            <sz val="9"/>
            <color indexed="12"/>
            <rFont val="Arial"/>
            <family val="2"/>
          </rPr>
          <t xml:space="preserve"> Museums</t>
        </r>
        <r>
          <rPr>
            <b/>
            <sz val="9"/>
            <color indexed="81"/>
            <rFont val="Arial"/>
            <family val="2"/>
          </rPr>
          <t xml:space="preserve">
MP: </t>
        </r>
        <r>
          <rPr>
            <b/>
            <sz val="9"/>
            <color indexed="12"/>
            <rFont val="Arial"/>
            <family val="2"/>
          </rPr>
          <t>Mobile Home Park</t>
        </r>
        <r>
          <rPr>
            <b/>
            <sz val="9"/>
            <color indexed="81"/>
            <rFont val="Arial"/>
            <family val="2"/>
          </rPr>
          <t xml:space="preserve">
MT: </t>
        </r>
        <r>
          <rPr>
            <b/>
            <sz val="9"/>
            <color indexed="12"/>
            <rFont val="Arial"/>
            <family val="2"/>
          </rPr>
          <t>Motor Sports Package</t>
        </r>
        <r>
          <rPr>
            <b/>
            <sz val="9"/>
            <color indexed="81"/>
            <rFont val="Arial"/>
            <family val="2"/>
          </rPr>
          <t xml:space="preserve">
NH: </t>
        </r>
        <r>
          <rPr>
            <b/>
            <sz val="9"/>
            <color indexed="12"/>
            <rFont val="Arial"/>
            <family val="2"/>
          </rPr>
          <t>Nursing Homes</t>
        </r>
        <r>
          <rPr>
            <b/>
            <sz val="9"/>
            <color indexed="81"/>
            <rFont val="Arial"/>
            <family val="2"/>
          </rPr>
          <t xml:space="preserve">
NP: </t>
        </r>
        <r>
          <rPr>
            <b/>
            <sz val="9"/>
            <color indexed="12"/>
            <rFont val="Arial"/>
            <family val="2"/>
          </rPr>
          <t>Non Profit</t>
        </r>
        <r>
          <rPr>
            <b/>
            <sz val="9"/>
            <color indexed="81"/>
            <rFont val="Arial"/>
            <family val="2"/>
          </rPr>
          <t xml:space="preserve">
OP: </t>
        </r>
        <r>
          <rPr>
            <b/>
            <sz val="9"/>
            <color indexed="12"/>
            <rFont val="Arial"/>
            <family val="2"/>
          </rPr>
          <t>Office Buildings</t>
        </r>
        <r>
          <rPr>
            <b/>
            <sz val="9"/>
            <color indexed="81"/>
            <rFont val="Arial"/>
            <family val="2"/>
          </rPr>
          <t xml:space="preserve">
PG: </t>
        </r>
        <r>
          <rPr>
            <b/>
            <sz val="9"/>
            <color indexed="12"/>
            <rFont val="Arial"/>
            <family val="2"/>
          </rPr>
          <t>Miscellaneous Commercial Package</t>
        </r>
        <r>
          <rPr>
            <b/>
            <sz val="9"/>
            <color indexed="81"/>
            <rFont val="Arial"/>
            <family val="2"/>
          </rPr>
          <t xml:space="preserve">
PR: </t>
        </r>
        <r>
          <rPr>
            <b/>
            <sz val="9"/>
            <color indexed="12"/>
            <rFont val="Arial"/>
            <family val="2"/>
          </rPr>
          <t>Program Business</t>
        </r>
        <r>
          <rPr>
            <b/>
            <sz val="9"/>
            <color indexed="81"/>
            <rFont val="Arial"/>
            <family val="2"/>
          </rPr>
          <t xml:space="preserve">
PS: </t>
        </r>
        <r>
          <rPr>
            <b/>
            <sz val="9"/>
            <color indexed="12"/>
            <rFont val="Arial"/>
            <family val="2"/>
          </rPr>
          <t>Professional Sports Package</t>
        </r>
        <r>
          <rPr>
            <b/>
            <sz val="9"/>
            <color indexed="81"/>
            <rFont val="Arial"/>
            <family val="2"/>
          </rPr>
          <t xml:space="preserve">
PU: </t>
        </r>
        <r>
          <rPr>
            <b/>
            <sz val="9"/>
            <color indexed="12"/>
            <rFont val="Arial"/>
            <family val="2"/>
          </rPr>
          <t>Home Owners Association</t>
        </r>
        <r>
          <rPr>
            <b/>
            <sz val="9"/>
            <color indexed="81"/>
            <rFont val="Arial"/>
            <family val="2"/>
          </rPr>
          <t xml:space="preserve">
PV: </t>
        </r>
        <r>
          <rPr>
            <b/>
            <sz val="9"/>
            <color indexed="12"/>
            <rFont val="Arial"/>
            <family val="2"/>
          </rPr>
          <t>Private Company Protection Plus</t>
        </r>
        <r>
          <rPr>
            <b/>
            <sz val="9"/>
            <color indexed="81"/>
            <rFont val="Arial"/>
            <family val="2"/>
          </rPr>
          <t xml:space="preserve">
RA: </t>
        </r>
        <r>
          <rPr>
            <b/>
            <sz val="9"/>
            <color indexed="12"/>
            <rFont val="Arial"/>
            <family val="2"/>
          </rPr>
          <t>Real Estate Schedules</t>
        </r>
        <r>
          <rPr>
            <b/>
            <sz val="9"/>
            <color indexed="81"/>
            <rFont val="Arial"/>
            <family val="2"/>
          </rPr>
          <t xml:space="preserve">
RL: </t>
        </r>
        <r>
          <rPr>
            <b/>
            <sz val="9"/>
            <color indexed="12"/>
            <rFont val="Arial"/>
            <family val="2"/>
          </rPr>
          <t>Religious Organization</t>
        </r>
        <r>
          <rPr>
            <b/>
            <sz val="9"/>
            <color indexed="81"/>
            <rFont val="Arial"/>
            <family val="2"/>
          </rPr>
          <t xml:space="preserve">
RP: </t>
        </r>
        <r>
          <rPr>
            <b/>
            <sz val="9"/>
            <color indexed="12"/>
            <rFont val="Arial"/>
            <family val="2"/>
          </rPr>
          <t>Rental Package</t>
        </r>
        <r>
          <rPr>
            <b/>
            <sz val="9"/>
            <color indexed="81"/>
            <rFont val="Arial"/>
            <family val="2"/>
          </rPr>
          <t xml:space="preserve">
RS: </t>
        </r>
        <r>
          <rPr>
            <b/>
            <sz val="9"/>
            <color indexed="12"/>
            <rFont val="Arial"/>
            <family val="2"/>
          </rPr>
          <t xml:space="preserve">Retail Shopping
</t>
        </r>
        <r>
          <rPr>
            <b/>
            <sz val="9"/>
            <color indexed="81"/>
            <rFont val="Arial"/>
            <family val="2"/>
          </rPr>
          <t xml:space="preserve">SA: </t>
        </r>
        <r>
          <rPr>
            <b/>
            <sz val="9"/>
            <color indexed="12"/>
            <rFont val="Arial"/>
            <family val="2"/>
          </rPr>
          <t>Substance Abuse - Rehabilitation Facilities</t>
        </r>
        <r>
          <rPr>
            <b/>
            <sz val="9"/>
            <color indexed="81"/>
            <rFont val="Arial"/>
            <family val="2"/>
          </rPr>
          <t xml:space="preserve">
SC: </t>
        </r>
        <r>
          <rPr>
            <b/>
            <sz val="9"/>
            <color indexed="12"/>
            <rFont val="Arial"/>
            <family val="2"/>
          </rPr>
          <t xml:space="preserve">Special Casualty
</t>
        </r>
        <r>
          <rPr>
            <b/>
            <sz val="9"/>
            <color indexed="81"/>
            <rFont val="Arial"/>
            <family val="2"/>
          </rPr>
          <t xml:space="preserve">SE: </t>
        </r>
        <r>
          <rPr>
            <b/>
            <sz val="9"/>
            <color indexed="12"/>
            <rFont val="Arial"/>
            <family val="2"/>
          </rPr>
          <t>Special Events</t>
        </r>
        <r>
          <rPr>
            <b/>
            <sz val="9"/>
            <color indexed="81"/>
            <rFont val="Arial"/>
            <family val="2"/>
          </rPr>
          <t xml:space="preserve">
UC: </t>
        </r>
        <r>
          <rPr>
            <b/>
            <sz val="9"/>
            <color indexed="12"/>
            <rFont val="Arial"/>
            <family val="2"/>
          </rPr>
          <t xml:space="preserve">Ultimate Cover
</t>
        </r>
        <r>
          <rPr>
            <b/>
            <sz val="9"/>
            <color indexed="81"/>
            <rFont val="Arial"/>
            <family val="2"/>
          </rPr>
          <t xml:space="preserve">VF: </t>
        </r>
        <r>
          <rPr>
            <b/>
            <sz val="9"/>
            <color indexed="12"/>
            <rFont val="Arial"/>
            <family val="2"/>
          </rPr>
          <t>Volunteer Fire Departments</t>
        </r>
        <r>
          <rPr>
            <b/>
            <sz val="9"/>
            <color indexed="81"/>
            <rFont val="Arial"/>
            <family val="2"/>
          </rPr>
          <t xml:space="preserve">
VS: </t>
        </r>
        <r>
          <rPr>
            <b/>
            <sz val="9"/>
            <color indexed="12"/>
            <rFont val="Arial"/>
            <family val="2"/>
          </rPr>
          <t>Specialty Schools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authorId="0" ref="O2">
      <text>
        <r>
          <rPr>
            <b/>
            <sz val="8"/>
            <color indexed="81"/>
            <rFont val="Tahoma"/>
            <charset val="1"/>
          </rPr>
          <t>NB: Pass
Endorsement: Pass
Renewal: Pass
Cancellation: Fail
ReInstatement: Fail</t>
        </r>
      </text>
    </comment>
    <comment authorId="0" ref="O3">
      <text>
        <r>
          <rPr>
            <b/>
            <sz val="8"/>
            <color indexed="81"/>
            <rFont val="Tahoma"/>
            <charset val="1"/>
          </rPr>
          <t>NB: Pass
Cancellation: Pass
ReInstatement: Pass</t>
        </r>
      </text>
    </comment>
    <comment authorId="0" ref="O4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  <comment authorId="0" ref="O5">
      <text>
        <r>
          <rPr>
            <b/>
            <sz val="8"/>
            <color indexed="81"/>
            <rFont val="Tahoma"/>
            <charset val="1"/>
          </rPr>
          <t>NB: Pass</t>
        </r>
      </text>
    </comment>
    <comment authorId="0" ref="O6">
      <text>
        <r>
          <rPr>
            <b/>
            <sz val="8"/>
            <color indexed="81"/>
            <rFont val="Tahoma"/>
            <charset val="1"/>
          </rPr>
          <t>NB: Pass
Endorsement: Pass
Renewal: Pass
Cancellation: Fail</t>
        </r>
      </text>
    </comment>
    <comment authorId="0" ref="O7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  <comment authorId="0" ref="O8">
      <text>
        <r>
          <rPr>
            <b/>
            <sz val="8"/>
            <color indexed="81"/>
            <rFont val="Tahoma"/>
            <charset val="1"/>
          </rPr>
          <t>NB: Pass</t>
        </r>
      </text>
    </comment>
    <comment authorId="0" ref="O9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</commentList>
</comments>
</file>

<file path=xl/sharedStrings.xml><?xml version="1.0" encoding="utf-8"?>
<sst xmlns="http://schemas.openxmlformats.org/spreadsheetml/2006/main" count="2585" uniqueCount="534">
  <si>
    <t>Address_line1</t>
  </si>
  <si>
    <t>City</t>
  </si>
  <si>
    <t>State</t>
  </si>
  <si>
    <t>Account Number</t>
  </si>
  <si>
    <t>APPS_Policy_Number</t>
  </si>
  <si>
    <t>APPS_Tax</t>
  </si>
  <si>
    <t>Document Number</t>
  </si>
  <si>
    <t>Edition Date</t>
  </si>
  <si>
    <t xml:space="preserve">Modified Title As It Will Display On The
Policy Documents Page &amp; Forms Schedule
</t>
  </si>
  <si>
    <t>Attachment Code</t>
  </si>
  <si>
    <t>Attachment Conditions/Formulas</t>
  </si>
  <si>
    <t>Product</t>
  </si>
  <si>
    <t>CheckPts
Dyn Cols +
1 per state + 1 per Prod</t>
  </si>
  <si>
    <t>States Verified</t>
  </si>
  <si>
    <t xml:space="preserve">ACORD 25 </t>
  </si>
  <si>
    <t>08/01</t>
  </si>
  <si>
    <t>Certificate of Liability Insurance</t>
  </si>
  <si>
    <t>All</t>
  </si>
  <si>
    <t>C</t>
  </si>
  <si>
    <t>one instance for each Additional Insured created for GL</t>
  </si>
  <si>
    <t>FS, FT</t>
  </si>
  <si>
    <t>Additional Insured Schedule</t>
  </si>
  <si>
    <t>01-00</t>
  </si>
  <si>
    <t>If additional insureds created</t>
  </si>
  <si>
    <t>BJP-190-1</t>
  </si>
  <si>
    <t>Commercial Lines Policy Jacket</t>
  </si>
  <si>
    <t>M</t>
  </si>
  <si>
    <t>Mandatory for Policy</t>
  </si>
  <si>
    <t>CPD-PIIC</t>
  </si>
  <si>
    <t>01-07</t>
  </si>
  <si>
    <t>Common Policy Declarations</t>
  </si>
  <si>
    <t>Declination Letter</t>
  </si>
  <si>
    <t>When the submission is marked declined</t>
  </si>
  <si>
    <t>Fees and Surcharge Schedule</t>
  </si>
  <si>
    <t>Form 1265 B</t>
  </si>
  <si>
    <t>12/05</t>
  </si>
  <si>
    <t>Louisiana Department of Insurance Surplus Line Producer's Quarterly Tax Statement Self-Procurement Form 1265 B</t>
  </si>
  <si>
    <t>LA</t>
  </si>
  <si>
    <t>Non-brokered individuals or businesses (producer code 6039), only with issued policy</t>
  </si>
  <si>
    <t>Forms Schedule</t>
  </si>
  <si>
    <t>Named Insured Schedule</t>
  </si>
  <si>
    <t>If additional named insureds created</t>
  </si>
  <si>
    <t>Policy Change Document</t>
  </si>
  <si>
    <t>Amendment, Cancellation and Policy Extension transactions</t>
  </si>
  <si>
    <t>Policy Cover Letter</t>
  </si>
  <si>
    <t>Mandatory for all issued Policies</t>
  </si>
  <si>
    <t>Quote Letter - Brokered</t>
  </si>
  <si>
    <t>Quote Letter for Broker</t>
  </si>
  <si>
    <r>
      <rPr>
        <b/>
        <sz val="8"/>
        <rFont val="Calibri"/>
        <family val="2"/>
        <scheme val="minor"/>
      </rPr>
      <t>NB</t>
    </r>
    <r>
      <rPr>
        <sz val="8"/>
        <rFont val="Calibri"/>
        <family val="2"/>
        <scheme val="minor"/>
      </rPr>
      <t xml:space="preserve"> Quotes, when Producer number is other than 6039</t>
    </r>
  </si>
  <si>
    <t>Quote Letter - Non-Brokered</t>
  </si>
  <si>
    <t>Liablity Quote Letter</t>
  </si>
  <si>
    <r>
      <rPr>
        <b/>
        <sz val="8"/>
        <rFont val="Calibri"/>
        <family val="2"/>
        <scheme val="minor"/>
      </rPr>
      <t>NB</t>
    </r>
    <r>
      <rPr>
        <sz val="8"/>
        <rFont val="Calibri"/>
        <family val="2"/>
        <scheme val="minor"/>
      </rPr>
      <t xml:space="preserve"> Quotes, when agency number is 6039</t>
    </r>
  </si>
  <si>
    <t>Renewal Notice</t>
  </si>
  <si>
    <t>FT Renewal quotes</t>
  </si>
  <si>
    <r>
      <rPr>
        <strike/>
        <sz val="8"/>
        <rFont val="Calibri"/>
        <family val="2"/>
        <scheme val="minor"/>
      </rPr>
      <t>FS,</t>
    </r>
    <r>
      <rPr>
        <sz val="8"/>
        <rFont val="Calibri"/>
        <family val="2"/>
        <scheme val="minor"/>
      </rPr>
      <t xml:space="preserve"> FT</t>
    </r>
  </si>
  <si>
    <t>Supp Cert of Ins</t>
  </si>
  <si>
    <t>Supplemental Certificate of Insurance</t>
  </si>
  <si>
    <t>S</t>
  </si>
  <si>
    <t>operator selected</t>
  </si>
  <si>
    <t>KYTax Schedule - QT</t>
  </si>
  <si>
    <t>0110</t>
  </si>
  <si>
    <t>Kentucky Tax Schedule - Quote</t>
  </si>
  <si>
    <t>KY</t>
  </si>
  <si>
    <t>Renewal Business created - When one or more Kentucky locations are on the policy</t>
  </si>
  <si>
    <t>FT</t>
  </si>
  <si>
    <t>KY Tax Schedule - POL</t>
  </si>
  <si>
    <t>Kentucky Tax Schedule - Policy</t>
  </si>
  <si>
    <t>When one or more Kentucky locations are on the policy</t>
  </si>
  <si>
    <t>PI-Tax Appeal Notice-KY</t>
  </si>
  <si>
    <t>Kentucky Local Government Premium Tax Appeal Notice</t>
  </si>
  <si>
    <t>CG0001</t>
  </si>
  <si>
    <t>12/07</t>
  </si>
  <si>
    <t>Commercial General Liability Coverage Form</t>
  </si>
  <si>
    <t>all policies</t>
  </si>
  <si>
    <t>CG2010</t>
  </si>
  <si>
    <t>Addl Ins - Owners, Lessees, or Contractors-Sched Pers</t>
  </si>
  <si>
    <t>When selected for an Additional Insured</t>
  </si>
  <si>
    <t>CG2011</t>
  </si>
  <si>
    <t>Additional Insured - Managers or Lessors of Premises</t>
  </si>
  <si>
    <t>CG2026</t>
  </si>
  <si>
    <t>07/04</t>
  </si>
  <si>
    <t>Additional Insured- Designated Person or Organization</t>
  </si>
  <si>
    <t>CG2153</t>
  </si>
  <si>
    <t>01/96</t>
  </si>
  <si>
    <t>Exclusion - Designated Ongoing Operations</t>
  </si>
  <si>
    <t>CG2502</t>
  </si>
  <si>
    <t>07/98</t>
  </si>
  <si>
    <t>Amendment of Limits of Insurance</t>
  </si>
  <si>
    <t>CG3204</t>
  </si>
  <si>
    <t>New Mexico Additional Insured - Owners, Lessees or Contractors - Scheduled Person or Organization</t>
  </si>
  <si>
    <t>NM</t>
  </si>
  <si>
    <t>CG3261</t>
  </si>
  <si>
    <t>Oregon Additonl Insured- Owners, Lessees or Contractors - Scheduled Person or Organizations</t>
  </si>
  <si>
    <t>OR</t>
  </si>
  <si>
    <t>General Liability Forms Schedule</t>
  </si>
  <si>
    <t>GL Dec Page</t>
  </si>
  <si>
    <t>GL Coverage Part Declarations Page</t>
  </si>
  <si>
    <t>GL Supplemental Schedule</t>
  </si>
  <si>
    <t>Commercial General Libaility Coverage Part Supplemental Schedule</t>
  </si>
  <si>
    <t>PI-APG-004</t>
  </si>
  <si>
    <t>01/07</t>
  </si>
  <si>
    <t>Additional Conditions</t>
  </si>
  <si>
    <t>PI-APG-005</t>
  </si>
  <si>
    <t>Cancellation and Non-Renewal Endorsement</t>
  </si>
  <si>
    <t>PI-APG-6 IL</t>
  </si>
  <si>
    <t>03/07</t>
  </si>
  <si>
    <t>Illinois Pollution Exclusion with a Hostile Fire Exception</t>
  </si>
  <si>
    <t>IL</t>
  </si>
  <si>
    <t>PI-APG-AK-1</t>
  </si>
  <si>
    <t>Alaska Amendatory-Cancellation, Nonrenewal and Conditionsl Renewal</t>
  </si>
  <si>
    <t>AK</t>
  </si>
  <si>
    <t>PI-APG-AR-1</t>
  </si>
  <si>
    <t>Arkansas Amendatory-Cancellation, Nonrenewal and Conditional Renewal</t>
  </si>
  <si>
    <t>AR</t>
  </si>
  <si>
    <t>PI-APG-AZ-1</t>
  </si>
  <si>
    <t>Arizona Amendatory-Cancellation, Nonrenewal and Conditional Renewal</t>
  </si>
  <si>
    <t>AZ</t>
  </si>
  <si>
    <t>PI-APG-CA-1</t>
  </si>
  <si>
    <t>California Changes-Cancellation, Nonrenewal and Conditional Renewal</t>
  </si>
  <si>
    <t>CA</t>
  </si>
  <si>
    <t>PI-APG-CT-1</t>
  </si>
  <si>
    <t>Connecticut Amendatory-Cancellation, Nonrenewal and Conditional Renewal</t>
  </si>
  <si>
    <t>CT</t>
  </si>
  <si>
    <t>PI-APG-DC-1</t>
  </si>
  <si>
    <t>Washington D.C. Amendatory- Cancellation, Nonrenewal and Conditional Renewal</t>
  </si>
  <si>
    <t>DC</t>
  </si>
  <si>
    <t>PI-APG-DE-1</t>
  </si>
  <si>
    <t>Delaware Amendatory- Cancellation, Nonrenewal and Conditional Renewal</t>
  </si>
  <si>
    <t>DE</t>
  </si>
  <si>
    <t>PI-APG-FL-2</t>
  </si>
  <si>
    <t>Florida Amendatory-Cancellation, Nonrenewal and Conditional Renewal</t>
  </si>
  <si>
    <t>FL</t>
  </si>
  <si>
    <t>PI-APG-HI-1</t>
  </si>
  <si>
    <t>Hawaii Amendatory-Cancellation, Nonrenewal and Conditional Renewal</t>
  </si>
  <si>
    <t>HI</t>
  </si>
  <si>
    <t>PI-APG-IA-1</t>
  </si>
  <si>
    <t>Iowa Amendatory-Cancellation, Nonrenewal and Conditional Renewal</t>
  </si>
  <si>
    <t>IA</t>
  </si>
  <si>
    <t>PI-APG-ID-1</t>
  </si>
  <si>
    <t>Idaho Amendatory-Cancellation, Nonrenewal and Conditional Renewal</t>
  </si>
  <si>
    <t>ID</t>
  </si>
  <si>
    <t>PI-APG-IL-1</t>
  </si>
  <si>
    <t>Illinois Amendatory- Cancellation, Nonrenewal and Conditional Renewal</t>
  </si>
  <si>
    <t>PI-APG-IN-1</t>
  </si>
  <si>
    <t>Indiana Amendatory-Cancellation, Nonrenewal and Conditional Renewal</t>
  </si>
  <si>
    <t>IN</t>
  </si>
  <si>
    <t>PI-APG-KS-1</t>
  </si>
  <si>
    <t>Kansas Amendatory-Cancellation, Nonrenewal and Conditional Renewal</t>
  </si>
  <si>
    <t>KS</t>
  </si>
  <si>
    <t>PI-APG-KY-1</t>
  </si>
  <si>
    <t>Kentucky Amendatory-Cancellation, Nonrenewal and Conditional Renewal</t>
  </si>
  <si>
    <t>PI-APG-MD-1</t>
  </si>
  <si>
    <t>Maryland Amendatory-Cancellation, Nonrenewal and Conditional Renewal</t>
  </si>
  <si>
    <t>MD</t>
  </si>
  <si>
    <t>PI-APG-ME-1</t>
  </si>
  <si>
    <t>Maine Amendatory-Cancellation, Nonrenewal and Conditional Renewal</t>
  </si>
  <si>
    <t>ME</t>
  </si>
  <si>
    <t>PI-APG-MI-1</t>
  </si>
  <si>
    <t>Michigan Amendatory-Cancellation, Nonrenewal and Conditional Renewal</t>
  </si>
  <si>
    <t>MI</t>
  </si>
  <si>
    <t>PI-APG-MN-1</t>
  </si>
  <si>
    <t>Minnesota Amendatory-Cancellation, Nonrenewal and Conditional Renewal</t>
  </si>
  <si>
    <t>MN</t>
  </si>
  <si>
    <t>PI-APG-MO-1</t>
  </si>
  <si>
    <t>Missouri Amendatory-Cancellation, Nonrenewal and Conditional Renewal</t>
  </si>
  <si>
    <t>MO</t>
  </si>
  <si>
    <t>PI-APG-MS-1</t>
  </si>
  <si>
    <t>Mississippi Amendatory-Cancellation, Nonrenewal and Conditional Renewal</t>
  </si>
  <si>
    <t>MS</t>
  </si>
  <si>
    <t>PI-APG-MT-1</t>
  </si>
  <si>
    <t>Montana Amendatory-Cancellation, Nonrenewal and Conditional Renewal</t>
  </si>
  <si>
    <t>MT</t>
  </si>
  <si>
    <t>PI-APG-NC-1</t>
  </si>
  <si>
    <t>North Carolina Amendatory-Cancellation, Nonrenewal and Conditional Renewal</t>
  </si>
  <si>
    <t>NC</t>
  </si>
  <si>
    <t>PI-APG-ND-1</t>
  </si>
  <si>
    <t>North Dakota Amendatory-Cancellation, Nonrenewal and Conditional Renewal</t>
  </si>
  <si>
    <t>ND</t>
  </si>
  <si>
    <t>PI-APG-NE-1</t>
  </si>
  <si>
    <t>Nebraska Amendatory-Cancellation, Nonrenewal and Conditional Renewal</t>
  </si>
  <si>
    <t>NE</t>
  </si>
  <si>
    <t>PI-APG-NH-1</t>
  </si>
  <si>
    <t>New Hampshire Amendatory-Cancellation, Nonrenewal and Conditional Renewal</t>
  </si>
  <si>
    <t>NH</t>
  </si>
  <si>
    <t>PI-APG-NV-1</t>
  </si>
  <si>
    <t>Nevada Amendatory-Cancellation, Nonrenewal and Conditional Renewal</t>
  </si>
  <si>
    <t>NV</t>
  </si>
  <si>
    <t>PI-APG-NY - 1</t>
  </si>
  <si>
    <t>07/08</t>
  </si>
  <si>
    <t>Cancellation and Non-Renewal Endorsement - New York</t>
  </si>
  <si>
    <t>NY</t>
  </si>
  <si>
    <t>PI-APG-OH-1</t>
  </si>
  <si>
    <t>Ohio Amendatory-Cancellation, Nonrenewal and Conditional Renewal</t>
  </si>
  <si>
    <t>OH</t>
  </si>
  <si>
    <t>PI-APG-OK-1</t>
  </si>
  <si>
    <t>Oklahoma Amendatory-Cancellation, Nonrenewal and Conditional Renewal</t>
  </si>
  <si>
    <t>OK</t>
  </si>
  <si>
    <t>PI-APG-OR-1</t>
  </si>
  <si>
    <t>Oregon Amendatory-Cancellation, Nonrenewal and Conditional Renewal</t>
  </si>
  <si>
    <t>PI-APG-PA-2</t>
  </si>
  <si>
    <t>Pennsylvania Amendatory-Cancellation, Nonrenewal and Conditional Renewal</t>
  </si>
  <si>
    <t>PA</t>
  </si>
  <si>
    <t>PI-APG-RI-1</t>
  </si>
  <si>
    <t>Rhode Island Amendatory-Cancellation, Nonrenewal and Conditional Renewal</t>
  </si>
  <si>
    <t>RI</t>
  </si>
  <si>
    <t>PI-APG-SC-1</t>
  </si>
  <si>
    <t>South Carolina Amendatory-Cancellation, Nonrenewal and Conditional Renewal</t>
  </si>
  <si>
    <t>SC</t>
  </si>
  <si>
    <t>PI-APG-SD-1</t>
  </si>
  <si>
    <t>South Dakota Amendatory-Cancellation, Nonrenewal and Conditional Renewal</t>
  </si>
  <si>
    <t>SD</t>
  </si>
  <si>
    <t>PI-APG-TN-1</t>
  </si>
  <si>
    <t>Tennessee Amendatory-Cancellation, Nonrenewal and Conditional Renewal</t>
  </si>
  <si>
    <t>YN</t>
  </si>
  <si>
    <t>PI-APG-TX-1</t>
  </si>
  <si>
    <t>Texas Amendatory-Cancellation, Nonrenewal and Conditional Renewal</t>
  </si>
  <si>
    <t>TX</t>
  </si>
  <si>
    <t>PI-APG-UT-1</t>
  </si>
  <si>
    <t>Utah Amendatory-Cancellation, Nonrenewal and Conditional Renewal</t>
  </si>
  <si>
    <t>UT</t>
  </si>
  <si>
    <t>PI-APG-VA-1</t>
  </si>
  <si>
    <t>Virginia Amendatory-Cancellation, Nonrenewal and Conditional Renewal</t>
  </si>
  <si>
    <t>VA</t>
  </si>
  <si>
    <t>PI-APG-VT-1</t>
  </si>
  <si>
    <t>Vermont Amendatory-Cancellation, Nonrenewal and Conditional Renewal</t>
  </si>
  <si>
    <t>VT</t>
  </si>
  <si>
    <t>PI-APG-WA-1</t>
  </si>
  <si>
    <t>Washington Amendatory-Cancellation, Nonrenewal and Conditional Renewal</t>
  </si>
  <si>
    <t>WA</t>
  </si>
  <si>
    <t>PI-APG-WI-1</t>
  </si>
  <si>
    <t>Wisconsin Amendatory-Cancellation, Nonrenewal and Conditional Renewal</t>
  </si>
  <si>
    <t>WI</t>
  </si>
  <si>
    <t>PI-APG-WY-1</t>
  </si>
  <si>
    <t>Wyoming Amendatory-Cancellation, Nonrenewal and Conditional Renewal</t>
  </si>
  <si>
    <t>WY</t>
  </si>
  <si>
    <t>PI-FraudAdd</t>
  </si>
  <si>
    <t>Fraud Notice</t>
  </si>
  <si>
    <t>PI-FW-001</t>
  </si>
  <si>
    <t>Coverage C- Atheltic Activities Exclusion Deletion</t>
  </si>
  <si>
    <t>PI-FW-002</t>
  </si>
  <si>
    <t>03/09</t>
  </si>
  <si>
    <t>Fitness and Wellness Liability Insurance Exclusions</t>
  </si>
  <si>
    <t>PI-FW-002 NY</t>
  </si>
  <si>
    <t>PI-FW-002-AK</t>
  </si>
  <si>
    <r>
      <rPr>
        <strike/>
        <sz val="8"/>
        <rFont val="Calibri"/>
        <family val="2"/>
        <scheme val="minor"/>
      </rPr>
      <t>03/09</t>
    </r>
    <r>
      <rPr>
        <sz val="8"/>
        <rFont val="Calibri"/>
        <family val="2"/>
        <scheme val="minor"/>
      </rPr>
      <t xml:space="preserve">
</t>
    </r>
    <r>
      <rPr>
        <u/>
        <sz val="8"/>
        <rFont val="Calibri"/>
        <family val="2"/>
        <scheme val="minor"/>
      </rPr>
      <t>06/09</t>
    </r>
  </si>
  <si>
    <t>Fitness and Wellness Liability Insurance Exclusions-Alaska</t>
  </si>
  <si>
    <t>PI-FW-003</t>
  </si>
  <si>
    <t>Fitness and Wellness Liability Insurance Extension</t>
  </si>
  <si>
    <t>PI-FW-005</t>
  </si>
  <si>
    <t>Punitive Damages Exclusion</t>
  </si>
  <si>
    <t>PI-FW-006</t>
  </si>
  <si>
    <t>Sexual Abuse Endorsement</t>
  </si>
  <si>
    <t>PI-FW-006 - NY</t>
  </si>
  <si>
    <t>05/08</t>
  </si>
  <si>
    <t>Sexual Abuse Vicarious Liability Endorsement</t>
  </si>
  <si>
    <t>PI-FW-006 IL</t>
  </si>
  <si>
    <t>Illinois-Sexual Abuse Endorsement</t>
  </si>
  <si>
    <t>PI-FW-006 NJ</t>
  </si>
  <si>
    <t>New Jersey- Sexual Abuse Endorsement</t>
  </si>
  <si>
    <t>NJ</t>
  </si>
  <si>
    <t>PI-FW-007</t>
  </si>
  <si>
    <t>Specific Claimant Exclusion</t>
  </si>
  <si>
    <t>PI-FW-008</t>
  </si>
  <si>
    <t>Violation of Communication or Information Law Exclusion</t>
  </si>
  <si>
    <t>PI-FW-AL-1</t>
  </si>
  <si>
    <t>Alabama Punitive Damages Exclusion</t>
  </si>
  <si>
    <t xml:space="preserve">AL </t>
  </si>
  <si>
    <t>PI-FW-IL-1</t>
  </si>
  <si>
    <t>Punitive Damages Exclusion-Illinois</t>
  </si>
  <si>
    <t>PI-FW-OK-1</t>
  </si>
  <si>
    <t>Total</t>
  </si>
  <si>
    <t>121</t>
  </si>
  <si>
    <t>CheckPts
Dyn Cols + 1 Per State + 1 Per Prod</t>
  </si>
  <si>
    <t>Location Schedule</t>
  </si>
  <si>
    <t>FS</t>
  </si>
  <si>
    <t>New Business Quote status - When one or more Kentucky locations are on the policy</t>
  </si>
  <si>
    <t>CADS03</t>
  </si>
  <si>
    <t>03/06</t>
  </si>
  <si>
    <t>Business Auto Declarations</t>
  </si>
  <si>
    <t>Fitness and Wellness Program, When Hired/Nonowned Auto coverage selected</t>
  </si>
  <si>
    <t>CG2404</t>
  </si>
  <si>
    <t>Waiver of Transfer of Rights of Recovery Against Others To US</t>
  </si>
  <si>
    <t>Fitness and Wellness Program, When selected for an Additional Insured</t>
  </si>
  <si>
    <t>Auto Forms Schedule</t>
  </si>
  <si>
    <t>When Hired/Nonowned Auto coverage selected</t>
  </si>
  <si>
    <t>MM0097</t>
  </si>
  <si>
    <t>10/06</t>
  </si>
  <si>
    <t>Declarations - Massachusetts Business Auto Coverage Form</t>
  </si>
  <si>
    <t>MA</t>
  </si>
  <si>
    <t>PI-APG-006</t>
  </si>
  <si>
    <t>Hired and Nonowned Auto Liability Coverage</t>
  </si>
  <si>
    <t>PI-APG-006 KS</t>
  </si>
  <si>
    <t>04/07</t>
  </si>
  <si>
    <t>Kansas-Hired and Nonowned Auto Liability Coverage Form</t>
  </si>
  <si>
    <t>PI-APG-006 KY</t>
  </si>
  <si>
    <t>Kentucky-Hired and Nonowned Auto Liability Coverage Form</t>
  </si>
  <si>
    <t>PI-APG-006 NY</t>
  </si>
  <si>
    <t>04/08</t>
  </si>
  <si>
    <t>Hired and Nonowned Auto Liability Coverage Form</t>
  </si>
  <si>
    <t>PI-APG-007</t>
  </si>
  <si>
    <t>Damage to Premises Rented to You Exclusion</t>
  </si>
  <si>
    <t>PI-APG-AK-6</t>
  </si>
  <si>
    <t>Alaska Hired and Nonowned Auto Changes</t>
  </si>
  <si>
    <t>PI-APG-IL-6UIM</t>
  </si>
  <si>
    <t>Illinois Underinsured Motorists Coverage</t>
  </si>
  <si>
    <t>PI-APG-IL-6UM</t>
  </si>
  <si>
    <t>Illinois Uninsured Motorists Coverage</t>
  </si>
  <si>
    <t>PI-APG-LA-6</t>
  </si>
  <si>
    <t>Louisiana Uninsured Motorists Coverage</t>
  </si>
  <si>
    <t>PI-APG-MD-6</t>
  </si>
  <si>
    <t>Maryland Hired and Nonowned Auto Changes</t>
  </si>
  <si>
    <t>PI-APG-NH-6</t>
  </si>
  <si>
    <t>New Hampshire Hired and Nonowned Auto Liability Changes</t>
  </si>
  <si>
    <t>PI-APG-NJ-1</t>
  </si>
  <si>
    <t>New Jersey Amendatory-Cancellation, Nonrenewal and Conditional Renewal</t>
  </si>
  <si>
    <r>
      <rPr>
        <strike/>
        <sz val="8"/>
        <rFont val="Calibri"/>
        <family val="2"/>
        <scheme val="minor"/>
      </rPr>
      <t>When Hired/Nonowned Auto coverage selected</t>
    </r>
    <r>
      <rPr>
        <sz val="8"/>
        <rFont val="Calibri"/>
        <family val="2"/>
        <scheme val="minor"/>
      </rPr>
      <t xml:space="preserve">
</t>
    </r>
    <r>
      <rPr>
        <u/>
        <sz val="8"/>
        <rFont val="Calibri"/>
        <family val="2"/>
        <scheme val="minor"/>
      </rPr>
      <t>all policies</t>
    </r>
  </si>
  <si>
    <t>PI-FW-004</t>
  </si>
  <si>
    <t>Independent Contractors Providing Professional Training Services</t>
  </si>
  <si>
    <t>Sexual Abuse/Molestation Exclusion coverage applies</t>
  </si>
  <si>
    <t>PI-SGL-001</t>
  </si>
  <si>
    <t>05/94</t>
  </si>
  <si>
    <t>Stop Gap Liability Coverage Part Declarations  nd,oh, wa wy</t>
  </si>
  <si>
    <t>ND OH WA WY</t>
  </si>
  <si>
    <t>When Stop Gap coverage selected</t>
  </si>
  <si>
    <t>PI-SGL-002</t>
  </si>
  <si>
    <t>Stop Gap Liability nd, wa, wy</t>
  </si>
  <si>
    <t>ND WA WY</t>
  </si>
  <si>
    <t>PI-SGL-OH-1</t>
  </si>
  <si>
    <t>10/03</t>
  </si>
  <si>
    <t>Ohio Stop Gap Employers' Liability Coverage Part</t>
  </si>
  <si>
    <t>PI-SGL-WY-1</t>
  </si>
  <si>
    <t>10/94</t>
  </si>
  <si>
    <t>Wyoming Amendatory Endorsement</t>
  </si>
  <si>
    <t>Stop Gap Forms Schedule all 4</t>
  </si>
  <si>
    <t>PI-FSE-001</t>
  </si>
  <si>
    <t>Fitness Studio Equipment Coverage Form</t>
  </si>
  <si>
    <t>FS-IM</t>
  </si>
  <si>
    <t>PI-FSE-002</t>
  </si>
  <si>
    <t>Wind/Windstorm Limitation Endorsement</t>
  </si>
  <si>
    <t>PI-FSE-3D</t>
  </si>
  <si>
    <t>Commercial Inland Marine Coverage Part Declarations</t>
  </si>
  <si>
    <t>V</t>
  </si>
  <si>
    <t>CM0001</t>
  </si>
  <si>
    <t>09/04</t>
  </si>
  <si>
    <t>Commercial Inland Marine Conditions</t>
  </si>
  <si>
    <t>01/00</t>
  </si>
  <si>
    <t>Inland Marine Forms Schedule</t>
  </si>
  <si>
    <t>PI-CIM-062</t>
  </si>
  <si>
    <t>Loss Payable Provisions</t>
  </si>
  <si>
    <t>When selected for an additional insured</t>
  </si>
  <si>
    <t>Zip_Code</t>
  </si>
  <si>
    <t>Policy_Amount</t>
  </si>
  <si>
    <t>Comments</t>
  </si>
  <si>
    <t>10701 Shelbyville Rd</t>
  </si>
  <si>
    <t>Policy Number</t>
  </si>
  <si>
    <t>Policy Amount</t>
  </si>
  <si>
    <t>APPS_Written Premium Amount</t>
  </si>
  <si>
    <t>Endorsements</t>
  </si>
  <si>
    <t>Applicant_Name</t>
  </si>
  <si>
    <t>Zip Code</t>
  </si>
  <si>
    <t>Prorate Premium</t>
  </si>
  <si>
    <t>Prorate tax</t>
  </si>
  <si>
    <t>Annual Premium</t>
  </si>
  <si>
    <t>Annual Tax</t>
  </si>
  <si>
    <t>Change Number</t>
  </si>
  <si>
    <t>Change Effective Date</t>
  </si>
  <si>
    <t>Policy Effective Date</t>
  </si>
  <si>
    <t>Policy Expiry Date</t>
  </si>
  <si>
    <t>Endorsement Comments</t>
  </si>
  <si>
    <t>Flat Endorsement</t>
  </si>
  <si>
    <t>Endorsement Doc Validation</t>
  </si>
  <si>
    <t>Renewals</t>
  </si>
  <si>
    <t>Expiring PolicyNumber</t>
  </si>
  <si>
    <t>Renewal Date</t>
  </si>
  <si>
    <t>Policy Type</t>
  </si>
  <si>
    <t>General and Professional Liability</t>
  </si>
  <si>
    <t>Policy Limits</t>
  </si>
  <si>
    <t>$1,000,000 / $3,000,000</t>
  </si>
  <si>
    <t>Total Balance Premium</t>
  </si>
  <si>
    <t>New Policy Number</t>
  </si>
  <si>
    <t>New Policy Effective Date</t>
  </si>
  <si>
    <t>New Policy Expiry Date</t>
  </si>
  <si>
    <t>Tax</t>
  </si>
  <si>
    <t>Renewal Docs</t>
  </si>
  <si>
    <t>Cancellation</t>
  </si>
  <si>
    <t>Cancel Comments</t>
  </si>
  <si>
    <t>Cancellation Doc Validation</t>
  </si>
  <si>
    <t>ReInstatement</t>
  </si>
  <si>
    <t>ReInstatement Comments</t>
  </si>
  <si>
    <t>Reinstatement Doc Validation</t>
  </si>
  <si>
    <t>Pass</t>
  </si>
  <si>
    <t>Louisville</t>
  </si>
  <si>
    <t>Kentucky</t>
  </si>
  <si>
    <t>TC 5</t>
  </si>
  <si>
    <t>FW FS KY Account</t>
  </si>
  <si>
    <t>ISSUED</t>
  </si>
  <si>
    <t>NameAndAddress</t>
  </si>
  <si>
    <t>AccountNo</t>
  </si>
  <si>
    <t>Premium Amount</t>
  </si>
  <si>
    <t>PASS</t>
  </si>
  <si>
    <t>RS FT CA Account</t>
  </si>
  <si>
    <t>1540 EI Monte Way</t>
  </si>
  <si>
    <t>Dinuba</t>
  </si>
  <si>
    <t>California</t>
  </si>
  <si>
    <t>TC 2</t>
  </si>
  <si>
    <t>RS FT NY Account</t>
  </si>
  <si>
    <t>350 Broadway</t>
  </si>
  <si>
    <t>New York</t>
  </si>
  <si>
    <t>TC 4</t>
  </si>
  <si>
    <t>RS FT KY Account</t>
  </si>
  <si>
    <t>TC 9</t>
  </si>
  <si>
    <t>FW MAS NJ Account</t>
  </si>
  <si>
    <t>440 US Highway 130</t>
  </si>
  <si>
    <t>East Windsor</t>
  </si>
  <si>
    <t>New Jersey</t>
  </si>
  <si>
    <t>08520-2787</t>
  </si>
  <si>
    <t>TC 7</t>
  </si>
  <si>
    <t>FW YS KY Account</t>
  </si>
  <si>
    <t>TC 8</t>
  </si>
  <si>
    <t>FW YS WV Account</t>
  </si>
  <si>
    <t>P. O. BOX 2789</t>
  </si>
  <si>
    <t>CHARLESTON</t>
  </si>
  <si>
    <t>West Virginia</t>
  </si>
  <si>
    <t>TC 6</t>
  </si>
  <si>
    <t>FW YT FL Account</t>
  </si>
  <si>
    <t>12901  MCgregor Blvd</t>
  </si>
  <si>
    <t>Fort Myers</t>
  </si>
  <si>
    <t>Florida</t>
  </si>
  <si>
    <t>TC 3</t>
  </si>
  <si>
    <t>40243-1241</t>
  </si>
  <si>
    <t>Endorsement</t>
  </si>
  <si>
    <t>PolicyNumber</t>
  </si>
  <si>
    <t>ChangeEffective</t>
  </si>
  <si>
    <t>Insured Name and Address</t>
  </si>
  <si>
    <t>PolicyPeriod</t>
  </si>
  <si>
    <t>Annual Premium and Tax</t>
  </si>
  <si>
    <t>Prorate Premium and Tax</t>
  </si>
  <si>
    <t>1540 E El Monte Way</t>
  </si>
  <si>
    <t>93618-1829</t>
  </si>
  <si>
    <t>One Month Out Of Date</t>
  </si>
  <si>
    <t>12901 McGregor Blvd</t>
  </si>
  <si>
    <t>33919-4587</t>
  </si>
  <si>
    <t>PO Box 2789</t>
  </si>
  <si>
    <t>WV</t>
  </si>
  <si>
    <t>25330-2789</t>
  </si>
  <si>
    <t>Renewal</t>
  </si>
  <si>
    <t>RenewalPolicyAndExpiredPolicy</t>
  </si>
  <si>
    <t>PolicyTypeAndLimit</t>
  </si>
  <si>
    <t>PolicyEffectiveAndExpirationDate</t>
  </si>
  <si>
    <t>TotalBalanceDue</t>
  </si>
  <si>
    <t>Taxes/Fees/Surcharges</t>
  </si>
  <si>
    <t>$2,000,000 / $3,000,000</t>
  </si>
  <si>
    <t>$2,000,000 / $4,000,000</t>
  </si>
  <si>
    <t>Pol_number</t>
  </si>
  <si>
    <t>Pol_Begin</t>
  </si>
  <si>
    <t>Pol_Expire</t>
  </si>
  <si>
    <t>PremiumAmount</t>
  </si>
  <si>
    <t>FAIL</t>
  </si>
  <si>
    <t>10013-3911</t>
  </si>
  <si>
    <t>Coverage Name</t>
  </si>
  <si>
    <t>Coverage Value</t>
  </si>
  <si>
    <t>Forms Present</t>
  </si>
  <si>
    <t>Forms Not Present</t>
  </si>
  <si>
    <t>Status</t>
  </si>
  <si>
    <t>Account</t>
  </si>
  <si>
    <t>Commercial Property Coverage Part</t>
  </si>
  <si>
    <t xml:space="preserve">Commercial General Liability Coverage Part </t>
  </si>
  <si>
    <t>Commercial Crime Coverage Part</t>
  </si>
  <si>
    <t xml:space="preserve">Commercial Inland Marine Coverage Part </t>
  </si>
  <si>
    <t xml:space="preserve">Commercial Auto Coverage Part </t>
  </si>
  <si>
    <t>Commercial Stop Gap Part</t>
  </si>
  <si>
    <t>Businessowners</t>
  </si>
  <si>
    <t>Workers Compensation</t>
  </si>
  <si>
    <t xml:space="preserve">Taxes/Fees/Surcharges </t>
  </si>
  <si>
    <t xml:space="preserve">Total </t>
  </si>
  <si>
    <t>Commercial Inland Marine Coverage Part</t>
  </si>
  <si>
    <t>Commercial Auto Coverage Part</t>
  </si>
  <si>
    <t>PHPK1869965</t>
  </si>
  <si>
    <t>PHPK1869969</t>
  </si>
  <si>
    <t>PHPK1869973</t>
  </si>
  <si>
    <t>PHPK1869974</t>
  </si>
  <si>
    <t>PHPK1869979</t>
  </si>
  <si>
    <t>PHPK1869981</t>
  </si>
  <si>
    <t>PHPK1869983</t>
  </si>
  <si>
    <t>PHPK1869984</t>
  </si>
  <si>
    <t xml:space="preserve"> PHPK1869965-000</t>
  </si>
  <si>
    <t xml:space="preserve"> PHPK1869969-000</t>
  </si>
  <si>
    <t xml:space="preserve"> PHPK1869973-000</t>
  </si>
  <si>
    <t xml:space="preserve"> PHPK1869974-000</t>
  </si>
  <si>
    <t xml:space="preserve"> PHPK1869979-000</t>
  </si>
  <si>
    <t>Fail</t>
  </si>
  <si>
    <t xml:space="preserve"> PHPK1869981-000</t>
  </si>
  <si>
    <t xml:space="preserve"> PHPK1869983-000</t>
  </si>
  <si>
    <t xml:space="preserve"> PHPK1869984-000</t>
  </si>
  <si>
    <t>PHPK1869965-000</t>
  </si>
  <si>
    <t>PHPK1869973-000</t>
  </si>
  <si>
    <t>PHPK1869984-000</t>
  </si>
  <si>
    <t>PHPK1869981-000</t>
  </si>
  <si>
    <t>PHPK1869979-000</t>
  </si>
  <si>
    <t>PHPK1869965-001</t>
  </si>
  <si>
    <t>PHPK1869973-001</t>
  </si>
  <si>
    <t>PHPK1869984-001</t>
  </si>
  <si>
    <t>PHPK1869981-001</t>
  </si>
  <si>
    <t>PHPK1869979-001</t>
  </si>
  <si>
    <t>Policy is CANCELLED effective 11/24/2019 as per insured request</t>
  </si>
  <si>
    <t>PHPK1869969-000</t>
  </si>
  <si>
    <t>Policy is CANCELLED effective 9/24/2018 as per insured request</t>
  </si>
  <si>
    <t>Policy is REINSTATED effective 11/24/2019</t>
  </si>
  <si>
    <t>Policy is REINSTATED effective 9/24/2018</t>
  </si>
  <si>
    <t>Account_Name</t>
  </si>
  <si>
    <t>Account_Number</t>
  </si>
  <si>
    <t>APPS_Annual_Amount</t>
  </si>
  <si>
    <t>Apps_Validation</t>
  </si>
  <si>
    <t>PremiumMatch</t>
  </si>
  <si>
    <t>TestStatus</t>
  </si>
  <si>
    <t>TestCaseID</t>
  </si>
  <si>
    <t>APPS_Written_Amount</t>
  </si>
  <si>
    <t>Active</t>
  </si>
  <si>
    <t>Written_Premium</t>
  </si>
  <si>
    <t>$7,287.00</t>
  </si>
  <si>
    <t>$1,381.70</t>
  </si>
  <si>
    <t>Reinstated</t>
  </si>
  <si>
    <t>$136.00</t>
  </si>
  <si>
    <t>$50.00</t>
  </si>
  <si>
    <t>$150.00</t>
  </si>
  <si>
    <t>$122.00</t>
  </si>
  <si>
    <t>$59.22</t>
  </si>
  <si>
    <t>$1,258.00</t>
  </si>
  <si>
    <t>$77.56</t>
  </si>
  <si>
    <t>$2,264.00</t>
  </si>
  <si>
    <t>$262.45</t>
  </si>
  <si>
    <t>$1,462.00</t>
  </si>
  <si>
    <t>$184.15</t>
  </si>
  <si>
    <t>$135.00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</si>
</sst>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8" formatCode="&quot;$&quot;#,##0.00_);[Red]\(&quot;$&quot;#,##0.00\)"/>
    <numFmt numFmtId="164" formatCode="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trike/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9"/>
      <color indexed="10"/>
      <name val="Arial"/>
      <family val="2"/>
    </font>
    <font>
      <b/>
      <sz val="9"/>
      <color indexed="81"/>
      <name val="Arial"/>
      <family val="2"/>
    </font>
    <font>
      <b/>
      <sz val="9"/>
      <color indexed="12"/>
      <name val="Arial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00FF00"/>
        <bgColor indexed="64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borderId="0" fillId="0" fontId="0" numFmtId="0"/>
    <xf borderId="0" fillId="0" fontId="2" numFmtId="0"/>
    <xf borderId="0" fillId="0" fontId="11" numFmtId="0"/>
    <xf borderId="0" fillId="0" fontId="12" numFmtId="0"/>
  </cellStyleXfs>
  <cellXfs count="57">
    <xf borderId="0" fillId="0" fontId="0" numFmtId="0" xfId="0"/>
    <xf applyAlignment="1" applyBorder="1" applyFont="1" borderId="1" fillId="0" fontId="3" numFmtId="0" xfId="1">
      <alignment horizontal="center" vertical="top" wrapText="1"/>
    </xf>
    <xf applyAlignment="1" applyBorder="1" applyFill="1" applyFont="1" applyNumberFormat="1" borderId="0" fillId="0" fontId="3" numFmtId="49" xfId="1">
      <alignment horizontal="center" vertical="top" wrapText="1"/>
    </xf>
    <xf applyAlignment="1" applyBorder="1" applyFill="1" applyFont="1" applyNumberFormat="1" borderId="0" fillId="0" fontId="3" numFmtId="49" xfId="1">
      <alignment horizontal="left" vertical="top" wrapText="1"/>
    </xf>
    <xf applyAlignment="1" applyBorder="1" applyFill="1" applyFont="1" applyNumberFormat="1" borderId="1" fillId="2" fontId="4" numFmtId="49" xfId="1">
      <alignment horizontal="center" vertical="center" wrapText="1"/>
    </xf>
    <xf applyAlignment="1" applyBorder="1" applyFill="1" applyFont="1" applyNumberFormat="1" borderId="1" fillId="2" fontId="4" numFmtId="0" xfId="1">
      <alignment horizontal="center" vertical="center" wrapText="1"/>
    </xf>
    <xf applyAlignment="1" applyBorder="1" applyFill="1" applyFont="1" applyNumberFormat="1" borderId="1" fillId="2" fontId="4" numFmtId="49" xfId="1">
      <alignment horizontal="center" textRotation="90" vertical="center" wrapText="1"/>
    </xf>
    <xf applyAlignment="1" applyBorder="1" applyFill="1" applyFont="1" borderId="1" fillId="3" fontId="3" numFmtId="0" xfId="0">
      <alignment horizontal="center" vertical="top" wrapText="1"/>
    </xf>
    <xf applyAlignment="1" applyBorder="1" applyFill="1" applyFont="1" applyNumberFormat="1" applyProtection="1" borderId="1" fillId="3" fontId="3" numFmtId="164" quotePrefix="1" xfId="0">
      <alignment horizontal="center" vertical="top" wrapText="1"/>
      <protection locked="0"/>
    </xf>
    <xf applyAlignment="1" applyBorder="1" applyFill="1" applyFont="1" applyProtection="1" borderId="1" fillId="3" fontId="3" numFmtId="0" xfId="0">
      <alignment horizontal="left" vertical="top" wrapText="1"/>
      <protection locked="0"/>
    </xf>
    <xf applyAlignment="1" applyBorder="1" applyFill="1" applyFont="1" applyProtection="1" borderId="1" fillId="3" fontId="3" numFmtId="0" xfId="0">
      <alignment horizontal="center" vertical="top" wrapText="1"/>
      <protection locked="0"/>
    </xf>
    <xf applyAlignment="1" applyBorder="1" applyFill="1" applyFont="1" applyNumberFormat="1" applyProtection="1" borderId="1" fillId="3" fontId="3" numFmtId="49" xfId="1">
      <alignment horizontal="center" vertical="top" wrapText="1"/>
      <protection locked="0"/>
    </xf>
    <xf applyAlignment="1" applyBorder="1" applyFill="1" applyFont="1" applyNumberFormat="1" applyProtection="1" borderId="1" fillId="3" fontId="3" numFmtId="0" xfId="0">
      <alignment horizontal="center" vertical="top" wrapText="1"/>
      <protection locked="0"/>
    </xf>
    <xf applyAlignment="1" applyBorder="1" applyFill="1" applyFont="1" applyNumberFormat="1" applyProtection="1" borderId="1" fillId="4" fontId="3" numFmtId="0" xfId="0">
      <alignment horizontal="center" vertical="top" wrapText="1"/>
      <protection locked="0"/>
    </xf>
    <xf applyAlignment="1" applyBorder="1" applyFill="1" applyFont="1" borderId="1" fillId="4" fontId="3" numFmtId="0" xfId="0">
      <alignment horizontal="center" vertical="top" wrapText="1"/>
    </xf>
    <xf applyAlignment="1" applyBorder="1" applyFill="1" applyFont="1" applyNumberFormat="1" applyProtection="1" borderId="1" fillId="4" fontId="3" numFmtId="164" quotePrefix="1" xfId="0">
      <alignment horizontal="center" vertical="top" wrapText="1"/>
      <protection locked="0"/>
    </xf>
    <xf applyAlignment="1" applyBorder="1" applyFill="1" applyFont="1" applyProtection="1" borderId="1" fillId="4" fontId="3" numFmtId="0" xfId="0">
      <alignment horizontal="left" vertical="top" wrapText="1"/>
      <protection locked="0"/>
    </xf>
    <xf applyAlignment="1" applyBorder="1" applyFill="1" applyFont="1" applyProtection="1" borderId="1" fillId="4" fontId="3" numFmtId="0" xfId="0">
      <alignment horizontal="center" vertical="top" wrapText="1"/>
      <protection locked="0"/>
    </xf>
    <xf applyAlignment="1" applyBorder="1" applyFill="1" applyFont="1" applyNumberFormat="1" applyProtection="1" borderId="1" fillId="4" fontId="3" numFmtId="49" xfId="1">
      <alignment horizontal="center" vertical="top" wrapText="1"/>
      <protection locked="0"/>
    </xf>
    <xf applyAlignment="1" applyBorder="1" applyFill="1" applyFont="1" borderId="1" fillId="3" fontId="3" numFmtId="0" xfId="1">
      <alignment horizontal="center" vertical="top" wrapText="1"/>
    </xf>
    <xf applyAlignment="1" applyBorder="1" applyFill="1" applyFont="1" borderId="1" fillId="4" fontId="3" numFmtId="0" xfId="1">
      <alignment horizontal="center" vertical="top" wrapText="1"/>
    </xf>
    <xf applyBorder="1" applyFill="1" applyFont="1" borderId="1" fillId="5" fontId="1" numFmtId="0" xfId="0"/>
    <xf applyBorder="1" applyFill="1" applyFont="1" borderId="1" fillId="6" fontId="1" numFmtId="0" xfId="0"/>
    <xf applyNumberFormat="1" borderId="0" fillId="0" fontId="0" numFmtId="8" xfId="0"/>
    <xf applyFill="1" applyFont="1" borderId="0" fillId="7" fontId="1" numFmtId="0" xfId="0"/>
    <xf applyFill="1" applyFont="1" borderId="0" fillId="8" fontId="1" numFmtId="0" xfId="0"/>
    <xf applyFill="1" applyFont="1" borderId="0" fillId="9" fontId="1" numFmtId="0" xfId="0"/>
    <xf applyNumberFormat="1" borderId="0" fillId="0" fontId="0" numFmtId="14" xfId="0"/>
    <xf applyFill="1" applyFont="1" borderId="0" fillId="10" fontId="1" numFmtId="0" xfId="0"/>
    <xf applyFill="1" applyFont="1" borderId="0" fillId="12" fontId="1" numFmtId="0" xfId="0"/>
    <xf applyFill="1" applyFont="1" borderId="0" fillId="13" fontId="1" numFmtId="0" xfId="0"/>
    <xf applyFill="1" applyFont="1" borderId="0" fillId="15" fontId="1" numFmtId="0" xfId="0"/>
    <xf applyNumberFormat="1" borderId="0" fillId="0" fontId="0" numFmtId="4" xfId="0"/>
    <xf applyBorder="1" borderId="1" fillId="0" fontId="0" numFmtId="0" xfId="0"/>
    <xf applyBorder="1" applyNumberFormat="1" borderId="1" fillId="0" fontId="0" numFmtId="8" xfId="0"/>
    <xf applyBorder="1" applyNumberFormat="1" borderId="1" fillId="0" fontId="0" numFmtId="7" xfId="0"/>
    <xf applyBorder="1" applyFill="1" borderId="1" fillId="14" fontId="0" numFmtId="0" xfId="0"/>
    <xf applyBorder="1" applyFill="1" borderId="1" fillId="11" fontId="0" numFmtId="0" xfId="0"/>
    <xf applyBorder="1" applyFill="1" borderId="1" fillId="16" fontId="0" numFmtId="0" xfId="0"/>
    <xf applyAlignment="1" applyFill="1" applyFont="1" borderId="0" fillId="11" fontId="1" numFmtId="0" xfId="0">
      <alignment vertical="center"/>
    </xf>
    <xf applyAlignment="1" applyFill="1" applyFont="1" borderId="0" fillId="14" fontId="1" numFmtId="0" xfId="0">
      <alignment vertical="center"/>
    </xf>
    <xf applyFill="true" borderId="0" fillId="17" fontId="0" numFmtId="0" xfId="0"/>
    <xf applyFill="true" borderId="0" fillId="18" fontId="0" numFmtId="0" xfId="0"/>
    <xf applyFill="true" borderId="0" fillId="19" fontId="0" numFmtId="0" xfId="0"/>
    <xf applyFill="true" borderId="0" fillId="20" fontId="0" numFmtId="0" xfId="0"/>
    <xf applyFill="true" borderId="0" fillId="21" fontId="0" numFmtId="0" xfId="0"/>
    <xf applyFill="true" borderId="0" fillId="22" fontId="0" numFmtId="0" xfId="0"/>
    <xf applyFill="true" borderId="0" fillId="23" fontId="0" numFmtId="0" xfId="0"/>
    <xf applyFill="true" borderId="0" fillId="24" fontId="0" numFmtId="0" xfId="0"/>
    <xf applyFill="true" borderId="0" fillId="25" fontId="0" numFmtId="0" xfId="0"/>
    <xf applyFill="true" borderId="0" fillId="26" fontId="0" numFmtId="0" xfId="0"/>
    <xf applyFill="true" borderId="0" fillId="27" fontId="0" numFmtId="0" xfId="0"/>
    <xf applyFill="true" borderId="0" fillId="28" fontId="0" numFmtId="0" xfId="0"/>
    <xf applyFill="true" borderId="0" fillId="29" fontId="0" numFmtId="0" xfId="0"/>
    <xf applyFill="true" borderId="0" fillId="30" fontId="0" numFmtId="0" xfId="0"/>
    <xf applyFill="true" borderId="0" fillId="31" fontId="0" numFmtId="0" xfId="0"/>
    <xf applyFill="true" borderId="0" fillId="32" fontId="0" numFmtId="0" xfId="0"/>
  </cellXfs>
  <cellStyles count="4">
    <cellStyle builtinId="0" name="Normal" xfId="0"/>
    <cellStyle name="Normal 3" xfId="3"/>
    <cellStyle name="Normal 5" xfId="2"/>
    <cellStyle name="Normal_INM_In Process" xfId="1"/>
  </cellStyles>
  <dxfs count="0"/>
  <tableStyles count="0" defaultPivotStyle="PivotStyleLight16" defaultTableStyle="Table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16" Target="../customXml/item1.xml" Type="http://schemas.openxmlformats.org/officeDocument/2006/relationships/customXml"/><Relationship Id="rId17" Target="../customXml/item2.xml" Type="http://schemas.openxmlformats.org/officeDocument/2006/relationships/customXml"/><Relationship Id="rId18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 filterMode="1"/>
  <dimension ref="A1:J94"/>
  <sheetViews>
    <sheetView workbookViewId="0"/>
  </sheetViews>
  <sheetFormatPr defaultRowHeight="15" x14ac:dyDescent="0.25"/>
  <cols>
    <col min="1" max="1" bestFit="true" customWidth="true" width="20.7109375" collapsed="true"/>
    <col min="2" max="2" customWidth="true" width="22.42578125" collapsed="true"/>
    <col min="3" max="3" customWidth="true" width="34.5703125" collapsed="true"/>
    <col min="4" max="4" customWidth="true" width="6.85546875" collapsed="true"/>
    <col min="5" max="5" customWidth="true" width="12.28515625" collapsed="true"/>
    <col min="6" max="6" customWidth="true" width="28.140625" collapsed="true"/>
    <col min="7" max="7" customWidth="true" width="12.5703125" collapsed="true"/>
    <col min="8" max="8" customWidth="true" width="17.140625" collapsed="true"/>
  </cols>
  <sheetData>
    <row r="1" spans="1:9" x14ac:dyDescent="0.25">
      <c r="A1" s="1">
        <f>SUM(H3:H93)</f>
        <v>121</v>
      </c>
      <c r="B1" s="2"/>
      <c r="C1" s="3"/>
      <c r="D1" s="2"/>
      <c r="E1" s="2"/>
      <c r="F1" s="2"/>
      <c r="G1" s="2"/>
      <c r="H1" s="2"/>
      <c r="I1" s="2"/>
    </row>
    <row customHeight="1" ht="39.75" r="2" spans="1:9" x14ac:dyDescent="0.25">
      <c r="A2" s="4" t="s">
        <v>6</v>
      </c>
      <c r="B2" s="4" t="s">
        <v>7</v>
      </c>
      <c r="C2" s="5" t="s">
        <v>8</v>
      </c>
      <c r="D2" s="5" t="s">
        <v>2</v>
      </c>
      <c r="E2" s="6" t="s">
        <v>9</v>
      </c>
      <c r="F2" s="4" t="s">
        <v>10</v>
      </c>
      <c r="G2" s="5" t="s">
        <v>11</v>
      </c>
      <c r="H2" s="5" t="s">
        <v>12</v>
      </c>
      <c r="I2" s="5" t="s">
        <v>13</v>
      </c>
    </row>
    <row ht="22.5" r="3" spans="1:9" x14ac:dyDescent="0.25">
      <c r="A3" s="7" t="s">
        <v>14</v>
      </c>
      <c r="B3" s="8" t="s">
        <v>15</v>
      </c>
      <c r="C3" s="9" t="s">
        <v>16</v>
      </c>
      <c r="D3" s="10" t="s">
        <v>17</v>
      </c>
      <c r="E3" s="11" t="s">
        <v>18</v>
      </c>
      <c r="F3" s="12" t="s">
        <v>19</v>
      </c>
      <c r="G3" s="12" t="s">
        <v>20</v>
      </c>
      <c r="H3" s="13">
        <v>16</v>
      </c>
      <c r="I3" s="10" t="s">
        <v>17</v>
      </c>
    </row>
    <row r="4" spans="1:9" x14ac:dyDescent="0.25">
      <c r="A4" s="14" t="s">
        <v>21</v>
      </c>
      <c r="B4" s="15" t="s">
        <v>22</v>
      </c>
      <c r="C4" s="16" t="s">
        <v>21</v>
      </c>
      <c r="D4" s="17" t="s">
        <v>17</v>
      </c>
      <c r="E4" s="18" t="s">
        <v>18</v>
      </c>
      <c r="F4" s="13" t="s">
        <v>23</v>
      </c>
      <c r="G4" s="13" t="s">
        <v>20</v>
      </c>
      <c r="H4" s="12">
        <v>1</v>
      </c>
      <c r="I4" s="17" t="s">
        <v>17</v>
      </c>
    </row>
    <row r="5" spans="1:9" x14ac:dyDescent="0.25">
      <c r="A5" s="7" t="s">
        <v>24</v>
      </c>
      <c r="B5" s="8">
        <v>1298</v>
      </c>
      <c r="C5" s="9" t="s">
        <v>25</v>
      </c>
      <c r="D5" s="10" t="s">
        <v>17</v>
      </c>
      <c r="E5" s="11" t="s">
        <v>26</v>
      </c>
      <c r="F5" s="12" t="s">
        <v>27</v>
      </c>
      <c r="G5" s="12" t="s">
        <v>20</v>
      </c>
      <c r="H5" s="13">
        <v>1</v>
      </c>
      <c r="I5" s="10" t="s">
        <v>17</v>
      </c>
    </row>
    <row r="6" spans="1:9" x14ac:dyDescent="0.25">
      <c r="A6" s="14" t="s">
        <v>28</v>
      </c>
      <c r="B6" s="15" t="s">
        <v>29</v>
      </c>
      <c r="C6" s="16" t="s">
        <v>30</v>
      </c>
      <c r="D6" s="17" t="s">
        <v>17</v>
      </c>
      <c r="E6" s="18" t="s">
        <v>26</v>
      </c>
      <c r="F6" s="13" t="s">
        <v>73</v>
      </c>
      <c r="G6" s="13" t="s">
        <v>20</v>
      </c>
      <c r="H6" s="12">
        <v>1</v>
      </c>
      <c r="I6" s="17" t="s">
        <v>17</v>
      </c>
    </row>
    <row ht="22.5" r="7" spans="1:9" x14ac:dyDescent="0.25">
      <c r="A7" s="7" t="s">
        <v>31</v>
      </c>
      <c r="B7" s="8"/>
      <c r="C7" s="9" t="s">
        <v>31</v>
      </c>
      <c r="D7" s="10" t="s">
        <v>17</v>
      </c>
      <c r="E7" s="11" t="s">
        <v>18</v>
      </c>
      <c r="F7" s="12" t="s">
        <v>32</v>
      </c>
      <c r="G7" s="12" t="s">
        <v>20</v>
      </c>
      <c r="H7" s="13">
        <v>1</v>
      </c>
      <c r="I7" s="10" t="s">
        <v>17</v>
      </c>
    </row>
    <row r="8" spans="1:9" x14ac:dyDescent="0.25">
      <c r="A8" s="14" t="s">
        <v>33</v>
      </c>
      <c r="B8" s="15" t="s">
        <v>22</v>
      </c>
      <c r="C8" s="16" t="s">
        <v>33</v>
      </c>
      <c r="D8" s="17" t="s">
        <v>17</v>
      </c>
      <c r="E8" s="18" t="s">
        <v>18</v>
      </c>
      <c r="F8" s="13" t="s">
        <v>73</v>
      </c>
      <c r="G8" s="13" t="s">
        <v>20</v>
      </c>
      <c r="H8" s="12">
        <v>1</v>
      </c>
      <c r="I8" s="17" t="s">
        <v>17</v>
      </c>
    </row>
    <row hidden="1" ht="33.75" r="9" spans="1:9" x14ac:dyDescent="0.25">
      <c r="A9" s="7" t="s">
        <v>34</v>
      </c>
      <c r="B9" s="8" t="s">
        <v>35</v>
      </c>
      <c r="C9" s="9" t="s">
        <v>36</v>
      </c>
      <c r="D9" s="10" t="s">
        <v>37</v>
      </c>
      <c r="E9" s="11" t="s">
        <v>18</v>
      </c>
      <c r="F9" s="12" t="s">
        <v>38</v>
      </c>
      <c r="G9" s="12" t="s">
        <v>20</v>
      </c>
      <c r="H9" s="13">
        <v>16</v>
      </c>
      <c r="I9" s="10" t="s">
        <v>37</v>
      </c>
    </row>
    <row r="10" spans="1:9" x14ac:dyDescent="0.25">
      <c r="A10" s="14" t="s">
        <v>39</v>
      </c>
      <c r="B10" s="15" t="s">
        <v>22</v>
      </c>
      <c r="C10" s="16" t="s">
        <v>39</v>
      </c>
      <c r="D10" s="17" t="s">
        <v>17</v>
      </c>
      <c r="E10" s="18" t="s">
        <v>26</v>
      </c>
      <c r="F10" s="13" t="s">
        <v>73</v>
      </c>
      <c r="G10" s="13" t="s">
        <v>20</v>
      </c>
      <c r="H10" s="12">
        <v>1</v>
      </c>
      <c r="I10" s="17" t="s">
        <v>17</v>
      </c>
    </row>
    <row r="11" spans="1:9" x14ac:dyDescent="0.25">
      <c r="A11" s="7" t="s">
        <v>40</v>
      </c>
      <c r="B11" s="8" t="s">
        <v>22</v>
      </c>
      <c r="C11" s="9" t="s">
        <v>40</v>
      </c>
      <c r="D11" s="10" t="s">
        <v>17</v>
      </c>
      <c r="E11" s="11" t="s">
        <v>18</v>
      </c>
      <c r="F11" s="12" t="s">
        <v>41</v>
      </c>
      <c r="G11" s="12" t="s">
        <v>20</v>
      </c>
      <c r="H11" s="13">
        <v>1</v>
      </c>
      <c r="I11" s="10" t="s">
        <v>17</v>
      </c>
    </row>
    <row ht="22.5" r="12" spans="1:9" x14ac:dyDescent="0.25">
      <c r="A12" s="14" t="s">
        <v>42</v>
      </c>
      <c r="B12" s="15"/>
      <c r="C12" s="16" t="s">
        <v>42</v>
      </c>
      <c r="D12" s="17" t="s">
        <v>17</v>
      </c>
      <c r="E12" s="18" t="s">
        <v>18</v>
      </c>
      <c r="F12" s="13" t="s">
        <v>43</v>
      </c>
      <c r="G12" s="13" t="s">
        <v>20</v>
      </c>
      <c r="H12" s="12">
        <v>1</v>
      </c>
      <c r="I12" s="17" t="s">
        <v>17</v>
      </c>
    </row>
    <row r="13" spans="1:9" x14ac:dyDescent="0.25">
      <c r="A13" s="7" t="s">
        <v>44</v>
      </c>
      <c r="B13" s="8">
        <v>1008</v>
      </c>
      <c r="C13" s="9" t="s">
        <v>44</v>
      </c>
      <c r="D13" s="10" t="s">
        <v>17</v>
      </c>
      <c r="E13" s="11" t="s">
        <v>26</v>
      </c>
      <c r="F13" s="12" t="s">
        <v>45</v>
      </c>
      <c r="G13" s="12" t="s">
        <v>20</v>
      </c>
      <c r="H13" s="13">
        <v>1</v>
      </c>
      <c r="I13" s="10" t="s">
        <v>17</v>
      </c>
    </row>
    <row ht="22.5" r="14" spans="1:9" x14ac:dyDescent="0.25">
      <c r="A14" s="14" t="s">
        <v>46</v>
      </c>
      <c r="B14" s="15"/>
      <c r="C14" s="16" t="s">
        <v>47</v>
      </c>
      <c r="D14" s="17" t="s">
        <v>17</v>
      </c>
      <c r="E14" s="18" t="s">
        <v>18</v>
      </c>
      <c r="F14" s="13" t="s">
        <v>48</v>
      </c>
      <c r="G14" s="13" t="s">
        <v>20</v>
      </c>
      <c r="H14" s="12">
        <v>1</v>
      </c>
      <c r="I14" s="17" t="s">
        <v>17</v>
      </c>
    </row>
    <row ht="22.5" r="15" spans="1:9" x14ac:dyDescent="0.25">
      <c r="A15" s="7" t="s">
        <v>49</v>
      </c>
      <c r="B15" s="8"/>
      <c r="C15" s="9" t="s">
        <v>50</v>
      </c>
      <c r="D15" s="10" t="s">
        <v>17</v>
      </c>
      <c r="E15" s="11" t="s">
        <v>18</v>
      </c>
      <c r="F15" s="12" t="s">
        <v>51</v>
      </c>
      <c r="G15" s="12" t="s">
        <v>20</v>
      </c>
      <c r="H15" s="13">
        <v>1</v>
      </c>
      <c r="I15" s="10" t="s">
        <v>17</v>
      </c>
    </row>
    <row r="16" spans="1:9" x14ac:dyDescent="0.25">
      <c r="A16" s="14" t="s">
        <v>52</v>
      </c>
      <c r="B16" s="15"/>
      <c r="C16" s="16" t="s">
        <v>52</v>
      </c>
      <c r="D16" s="17" t="s">
        <v>17</v>
      </c>
      <c r="E16" s="18" t="s">
        <v>18</v>
      </c>
      <c r="F16" s="13" t="s">
        <v>53</v>
      </c>
      <c r="G16" s="13" t="s">
        <v>54</v>
      </c>
      <c r="H16" s="12">
        <v>1</v>
      </c>
      <c r="I16" s="17" t="s">
        <v>17</v>
      </c>
    </row>
    <row r="17" spans="1:9" x14ac:dyDescent="0.25">
      <c r="A17" s="7" t="s">
        <v>55</v>
      </c>
      <c r="B17" s="8"/>
      <c r="C17" s="9" t="s">
        <v>56</v>
      </c>
      <c r="D17" s="10" t="s">
        <v>17</v>
      </c>
      <c r="E17" s="11" t="s">
        <v>57</v>
      </c>
      <c r="F17" s="12" t="s">
        <v>58</v>
      </c>
      <c r="G17" s="12" t="s">
        <v>20</v>
      </c>
      <c r="H17" s="13">
        <v>1</v>
      </c>
      <c r="I17" s="10" t="s">
        <v>17</v>
      </c>
    </row>
    <row hidden="1" ht="33.75" r="18" spans="1:9" x14ac:dyDescent="0.25">
      <c r="A18" s="14" t="s">
        <v>59</v>
      </c>
      <c r="B18" s="15" t="s">
        <v>60</v>
      </c>
      <c r="C18" s="16" t="s">
        <v>61</v>
      </c>
      <c r="D18" s="17" t="s">
        <v>62</v>
      </c>
      <c r="E18" s="18" t="s">
        <v>18</v>
      </c>
      <c r="F18" s="13" t="s">
        <v>63</v>
      </c>
      <c r="G18" s="13" t="s">
        <v>64</v>
      </c>
      <c r="H18" s="12">
        <v>1</v>
      </c>
      <c r="I18" s="17" t="s">
        <v>62</v>
      </c>
    </row>
    <row hidden="1" ht="22.5" r="19" spans="1:9" x14ac:dyDescent="0.25">
      <c r="A19" s="7" t="s">
        <v>65</v>
      </c>
      <c r="B19" s="8" t="s">
        <v>60</v>
      </c>
      <c r="C19" s="9" t="s">
        <v>66</v>
      </c>
      <c r="D19" s="10" t="s">
        <v>62</v>
      </c>
      <c r="E19" s="11" t="s">
        <v>18</v>
      </c>
      <c r="F19" s="12" t="s">
        <v>67</v>
      </c>
      <c r="G19" s="12" t="s">
        <v>20</v>
      </c>
      <c r="H19" s="13">
        <v>1</v>
      </c>
      <c r="I19" s="10" t="s">
        <v>62</v>
      </c>
    </row>
    <row hidden="1" ht="22.5" r="20" spans="1:9" x14ac:dyDescent="0.25">
      <c r="A20" s="14" t="s">
        <v>68</v>
      </c>
      <c r="B20" s="15" t="s">
        <v>60</v>
      </c>
      <c r="C20" s="16" t="s">
        <v>69</v>
      </c>
      <c r="D20" s="17" t="s">
        <v>62</v>
      </c>
      <c r="E20" s="18" t="s">
        <v>18</v>
      </c>
      <c r="F20" s="13" t="s">
        <v>67</v>
      </c>
      <c r="G20" s="13" t="s">
        <v>20</v>
      </c>
      <c r="H20" s="12">
        <v>1</v>
      </c>
      <c r="I20" s="17" t="s">
        <v>62</v>
      </c>
    </row>
    <row r="21" spans="1:9" x14ac:dyDescent="0.25">
      <c r="A21" s="7" t="s">
        <v>70</v>
      </c>
      <c r="B21" s="8" t="s">
        <v>71</v>
      </c>
      <c r="C21" s="9" t="s">
        <v>72</v>
      </c>
      <c r="D21" s="10" t="s">
        <v>17</v>
      </c>
      <c r="E21" s="11" t="s">
        <v>26</v>
      </c>
      <c r="F21" s="12" t="s">
        <v>73</v>
      </c>
      <c r="G21" s="12" t="s">
        <v>20</v>
      </c>
      <c r="H21" s="13">
        <v>1</v>
      </c>
      <c r="I21" s="10" t="s">
        <v>17</v>
      </c>
    </row>
    <row ht="22.5" r="22" spans="1:9" x14ac:dyDescent="0.25">
      <c r="A22" s="14" t="s">
        <v>74</v>
      </c>
      <c r="B22" s="15">
        <v>704</v>
      </c>
      <c r="C22" s="16" t="s">
        <v>75</v>
      </c>
      <c r="D22" s="17" t="s">
        <v>17</v>
      </c>
      <c r="E22" s="18" t="s">
        <v>18</v>
      </c>
      <c r="F22" s="13" t="s">
        <v>76</v>
      </c>
      <c r="G22" s="13" t="s">
        <v>20</v>
      </c>
      <c r="H22" s="12">
        <v>1</v>
      </c>
      <c r="I22" s="17" t="s">
        <v>17</v>
      </c>
    </row>
    <row ht="22.5" r="23" spans="1:9" x14ac:dyDescent="0.25">
      <c r="A23" s="7" t="s">
        <v>77</v>
      </c>
      <c r="B23" s="8">
        <v>196</v>
      </c>
      <c r="C23" s="9" t="s">
        <v>78</v>
      </c>
      <c r="D23" s="10" t="s">
        <v>17</v>
      </c>
      <c r="E23" s="11" t="s">
        <v>18</v>
      </c>
      <c r="F23" s="12" t="s">
        <v>76</v>
      </c>
      <c r="G23" s="12" t="s">
        <v>20</v>
      </c>
      <c r="H23" s="13">
        <v>1</v>
      </c>
      <c r="I23" s="10" t="s">
        <v>17</v>
      </c>
    </row>
    <row ht="22.5" r="24" spans="1:9" x14ac:dyDescent="0.25">
      <c r="A24" s="14" t="s">
        <v>79</v>
      </c>
      <c r="B24" s="15" t="s">
        <v>80</v>
      </c>
      <c r="C24" s="16" t="s">
        <v>81</v>
      </c>
      <c r="D24" s="17" t="s">
        <v>17</v>
      </c>
      <c r="E24" s="18" t="s">
        <v>18</v>
      </c>
      <c r="F24" s="13" t="s">
        <v>76</v>
      </c>
      <c r="G24" s="13" t="s">
        <v>20</v>
      </c>
      <c r="H24" s="12">
        <v>1</v>
      </c>
      <c r="I24" s="17" t="s">
        <v>17</v>
      </c>
    </row>
    <row r="25" spans="1:9" x14ac:dyDescent="0.25">
      <c r="A25" s="7" t="s">
        <v>82</v>
      </c>
      <c r="B25" s="8" t="s">
        <v>83</v>
      </c>
      <c r="C25" s="9" t="s">
        <v>84</v>
      </c>
      <c r="D25" s="10" t="s">
        <v>17</v>
      </c>
      <c r="E25" s="11" t="s">
        <v>57</v>
      </c>
      <c r="F25" s="12" t="s">
        <v>58</v>
      </c>
      <c r="G25" s="12" t="s">
        <v>20</v>
      </c>
      <c r="H25" s="13">
        <v>1</v>
      </c>
      <c r="I25" s="10" t="s">
        <v>17</v>
      </c>
    </row>
    <row r="26" spans="1:9" x14ac:dyDescent="0.25">
      <c r="A26" s="14" t="s">
        <v>85</v>
      </c>
      <c r="B26" s="15" t="s">
        <v>86</v>
      </c>
      <c r="C26" s="16" t="s">
        <v>87</v>
      </c>
      <c r="D26" s="17" t="s">
        <v>17</v>
      </c>
      <c r="E26" s="18" t="s">
        <v>57</v>
      </c>
      <c r="F26" s="13" t="s">
        <v>58</v>
      </c>
      <c r="G26" s="13" t="s">
        <v>20</v>
      </c>
      <c r="H26" s="12">
        <v>1</v>
      </c>
      <c r="I26" s="17" t="s">
        <v>17</v>
      </c>
    </row>
    <row hidden="1" ht="33.75" r="27" spans="1:9" x14ac:dyDescent="0.25">
      <c r="A27" s="7" t="s">
        <v>88</v>
      </c>
      <c r="B27" s="8">
        <v>1204</v>
      </c>
      <c r="C27" s="9" t="s">
        <v>89</v>
      </c>
      <c r="D27" s="10" t="s">
        <v>90</v>
      </c>
      <c r="E27" s="11" t="s">
        <v>18</v>
      </c>
      <c r="F27" s="12" t="s">
        <v>76</v>
      </c>
      <c r="G27" s="12" t="s">
        <v>20</v>
      </c>
      <c r="H27" s="13">
        <v>1</v>
      </c>
      <c r="I27" s="10" t="s">
        <v>90</v>
      </c>
    </row>
    <row hidden="1" ht="22.5" r="28" spans="1:9" x14ac:dyDescent="0.25">
      <c r="A28" s="14" t="s">
        <v>91</v>
      </c>
      <c r="B28" s="15">
        <v>1005</v>
      </c>
      <c r="C28" s="16" t="s">
        <v>92</v>
      </c>
      <c r="D28" s="17" t="s">
        <v>93</v>
      </c>
      <c r="E28" s="18" t="s">
        <v>18</v>
      </c>
      <c r="F28" s="13" t="s">
        <v>76</v>
      </c>
      <c r="G28" s="13" t="s">
        <v>20</v>
      </c>
      <c r="H28" s="12">
        <v>1</v>
      </c>
      <c r="I28" s="17" t="s">
        <v>93</v>
      </c>
    </row>
    <row r="29" spans="1:9" x14ac:dyDescent="0.25">
      <c r="A29" s="7" t="s">
        <v>39</v>
      </c>
      <c r="B29" s="8" t="s">
        <v>22</v>
      </c>
      <c r="C29" s="9" t="s">
        <v>94</v>
      </c>
      <c r="D29" s="10" t="s">
        <v>17</v>
      </c>
      <c r="E29" s="11" t="s">
        <v>26</v>
      </c>
      <c r="F29" s="12" t="s">
        <v>73</v>
      </c>
      <c r="G29" s="12" t="s">
        <v>20</v>
      </c>
      <c r="H29" s="13">
        <v>1</v>
      </c>
      <c r="I29" s="10" t="s">
        <v>17</v>
      </c>
    </row>
    <row r="30" spans="1:9" x14ac:dyDescent="0.25">
      <c r="A30" s="14" t="s">
        <v>95</v>
      </c>
      <c r="B30" s="15" t="s">
        <v>22</v>
      </c>
      <c r="C30" s="16" t="s">
        <v>96</v>
      </c>
      <c r="D30" s="17" t="s">
        <v>17</v>
      </c>
      <c r="E30" s="18" t="s">
        <v>26</v>
      </c>
      <c r="F30" s="13" t="s">
        <v>73</v>
      </c>
      <c r="G30" s="13" t="s">
        <v>20</v>
      </c>
      <c r="H30" s="12">
        <v>1</v>
      </c>
      <c r="I30" s="17" t="s">
        <v>17</v>
      </c>
    </row>
    <row ht="22.5" r="31" spans="1:9" x14ac:dyDescent="0.25">
      <c r="A31" s="7" t="s">
        <v>97</v>
      </c>
      <c r="B31" s="8" t="s">
        <v>29</v>
      </c>
      <c r="C31" s="9" t="s">
        <v>98</v>
      </c>
      <c r="D31" s="10" t="s">
        <v>17</v>
      </c>
      <c r="E31" s="11" t="s">
        <v>26</v>
      </c>
      <c r="F31" s="12" t="s">
        <v>73</v>
      </c>
      <c r="G31" s="12" t="s">
        <v>20</v>
      </c>
      <c r="H31" s="13">
        <v>1</v>
      </c>
      <c r="I31" s="10" t="s">
        <v>17</v>
      </c>
    </row>
    <row r="32" spans="1:9" x14ac:dyDescent="0.25">
      <c r="A32" s="14" t="s">
        <v>99</v>
      </c>
      <c r="B32" s="15" t="s">
        <v>100</v>
      </c>
      <c r="C32" s="16" t="s">
        <v>101</v>
      </c>
      <c r="D32" s="17" t="s">
        <v>17</v>
      </c>
      <c r="E32" s="18" t="s">
        <v>26</v>
      </c>
      <c r="F32" s="13" t="s">
        <v>73</v>
      </c>
      <c r="G32" s="13" t="s">
        <v>20</v>
      </c>
      <c r="H32" s="12">
        <v>1</v>
      </c>
      <c r="I32" s="17" t="s">
        <v>17</v>
      </c>
    </row>
    <row r="33" spans="1:9" x14ac:dyDescent="0.25">
      <c r="A33" s="7" t="s">
        <v>102</v>
      </c>
      <c r="B33" s="8" t="s">
        <v>100</v>
      </c>
      <c r="C33" s="9" t="s">
        <v>103</v>
      </c>
      <c r="D33" s="10"/>
      <c r="E33" s="11" t="s">
        <v>26</v>
      </c>
      <c r="F33" s="12" t="s">
        <v>73</v>
      </c>
      <c r="G33" s="12" t="s">
        <v>20</v>
      </c>
      <c r="H33" s="13">
        <v>1</v>
      </c>
      <c r="I33" s="10" t="s">
        <v>17</v>
      </c>
    </row>
    <row hidden="1" ht="22.5" r="34" spans="1:9" x14ac:dyDescent="0.25">
      <c r="A34" s="14" t="s">
        <v>104</v>
      </c>
      <c r="B34" s="15" t="s">
        <v>105</v>
      </c>
      <c r="C34" s="16" t="s">
        <v>106</v>
      </c>
      <c r="D34" s="17" t="s">
        <v>107</v>
      </c>
      <c r="E34" s="18" t="s">
        <v>26</v>
      </c>
      <c r="F34" s="13" t="s">
        <v>73</v>
      </c>
      <c r="G34" s="13" t="s">
        <v>20</v>
      </c>
      <c r="H34" s="12">
        <v>1</v>
      </c>
      <c r="I34" s="17" t="s">
        <v>107</v>
      </c>
    </row>
    <row hidden="1" ht="22.5" r="35" spans="1:9" x14ac:dyDescent="0.25">
      <c r="A35" s="7" t="s">
        <v>108</v>
      </c>
      <c r="B35" s="8" t="s">
        <v>100</v>
      </c>
      <c r="C35" s="9" t="s">
        <v>109</v>
      </c>
      <c r="D35" s="10" t="s">
        <v>110</v>
      </c>
      <c r="E35" s="11" t="s">
        <v>26</v>
      </c>
      <c r="F35" s="12" t="s">
        <v>73</v>
      </c>
      <c r="G35" s="12" t="s">
        <v>20</v>
      </c>
      <c r="H35" s="13">
        <v>1</v>
      </c>
      <c r="I35" s="10" t="s">
        <v>110</v>
      </c>
    </row>
    <row hidden="1" ht="22.5" r="36" spans="1:9" x14ac:dyDescent="0.25">
      <c r="A36" s="14" t="s">
        <v>111</v>
      </c>
      <c r="B36" s="15" t="s">
        <v>100</v>
      </c>
      <c r="C36" s="16" t="s">
        <v>112</v>
      </c>
      <c r="D36" s="17" t="s">
        <v>113</v>
      </c>
      <c r="E36" s="18" t="s">
        <v>26</v>
      </c>
      <c r="F36" s="13" t="s">
        <v>73</v>
      </c>
      <c r="G36" s="13" t="s">
        <v>20</v>
      </c>
      <c r="H36" s="12">
        <v>1</v>
      </c>
      <c r="I36" s="17" t="s">
        <v>113</v>
      </c>
    </row>
    <row hidden="1" ht="22.5" r="37" spans="1:9" x14ac:dyDescent="0.25">
      <c r="A37" s="7" t="s">
        <v>114</v>
      </c>
      <c r="B37" s="8" t="s">
        <v>100</v>
      </c>
      <c r="C37" s="9" t="s">
        <v>115</v>
      </c>
      <c r="D37" s="10" t="s">
        <v>116</v>
      </c>
      <c r="E37" s="11" t="s">
        <v>26</v>
      </c>
      <c r="F37" s="12" t="s">
        <v>73</v>
      </c>
      <c r="G37" s="12" t="s">
        <v>20</v>
      </c>
      <c r="H37" s="13">
        <v>1</v>
      </c>
      <c r="I37" s="10" t="s">
        <v>116</v>
      </c>
    </row>
    <row hidden="1" ht="22.5" r="38" spans="1:9" x14ac:dyDescent="0.25">
      <c r="A38" s="14" t="s">
        <v>117</v>
      </c>
      <c r="B38" s="15" t="s">
        <v>100</v>
      </c>
      <c r="C38" s="16" t="s">
        <v>118</v>
      </c>
      <c r="D38" s="17" t="s">
        <v>119</v>
      </c>
      <c r="E38" s="18" t="s">
        <v>26</v>
      </c>
      <c r="F38" s="13" t="s">
        <v>73</v>
      </c>
      <c r="G38" s="13" t="s">
        <v>20</v>
      </c>
      <c r="H38" s="12">
        <v>1</v>
      </c>
      <c r="I38" s="17" t="s">
        <v>119</v>
      </c>
    </row>
    <row hidden="1" ht="22.5" r="39" spans="1:9" x14ac:dyDescent="0.25">
      <c r="A39" s="7" t="s">
        <v>120</v>
      </c>
      <c r="B39" s="8" t="s">
        <v>100</v>
      </c>
      <c r="C39" s="9" t="s">
        <v>121</v>
      </c>
      <c r="D39" s="10" t="s">
        <v>122</v>
      </c>
      <c r="E39" s="11" t="s">
        <v>26</v>
      </c>
      <c r="F39" s="12" t="s">
        <v>73</v>
      </c>
      <c r="G39" s="12" t="s">
        <v>20</v>
      </c>
      <c r="H39" s="13">
        <v>1</v>
      </c>
      <c r="I39" s="10" t="s">
        <v>122</v>
      </c>
    </row>
    <row hidden="1" ht="22.5" r="40" spans="1:9" x14ac:dyDescent="0.25">
      <c r="A40" s="14" t="s">
        <v>123</v>
      </c>
      <c r="B40" s="15" t="s">
        <v>100</v>
      </c>
      <c r="C40" s="16" t="s">
        <v>124</v>
      </c>
      <c r="D40" s="17" t="s">
        <v>125</v>
      </c>
      <c r="E40" s="18" t="s">
        <v>26</v>
      </c>
      <c r="F40" s="13" t="s">
        <v>73</v>
      </c>
      <c r="G40" s="13" t="s">
        <v>20</v>
      </c>
      <c r="H40" s="12">
        <v>1</v>
      </c>
      <c r="I40" s="17" t="s">
        <v>125</v>
      </c>
    </row>
    <row hidden="1" ht="22.5" r="41" spans="1:9" x14ac:dyDescent="0.25">
      <c r="A41" s="7" t="s">
        <v>126</v>
      </c>
      <c r="B41" s="8" t="s">
        <v>100</v>
      </c>
      <c r="C41" s="9" t="s">
        <v>127</v>
      </c>
      <c r="D41" s="10" t="s">
        <v>128</v>
      </c>
      <c r="E41" s="11" t="s">
        <v>26</v>
      </c>
      <c r="F41" s="12" t="s">
        <v>73</v>
      </c>
      <c r="G41" s="12" t="s">
        <v>20</v>
      </c>
      <c r="H41" s="13">
        <v>1</v>
      </c>
      <c r="I41" s="10" t="s">
        <v>128</v>
      </c>
    </row>
    <row hidden="1" ht="22.5" r="42" spans="1:9" x14ac:dyDescent="0.25">
      <c r="A42" s="14" t="s">
        <v>129</v>
      </c>
      <c r="B42" s="15" t="s">
        <v>100</v>
      </c>
      <c r="C42" s="16" t="s">
        <v>130</v>
      </c>
      <c r="D42" s="17" t="s">
        <v>131</v>
      </c>
      <c r="E42" s="18" t="s">
        <v>26</v>
      </c>
      <c r="F42" s="13" t="s">
        <v>73</v>
      </c>
      <c r="G42" s="13" t="s">
        <v>20</v>
      </c>
      <c r="H42" s="12">
        <v>1</v>
      </c>
      <c r="I42" s="17" t="s">
        <v>131</v>
      </c>
    </row>
    <row hidden="1" ht="22.5" r="43" spans="1:9" x14ac:dyDescent="0.25">
      <c r="A43" s="7" t="s">
        <v>132</v>
      </c>
      <c r="B43" s="8" t="s">
        <v>100</v>
      </c>
      <c r="C43" s="9" t="s">
        <v>133</v>
      </c>
      <c r="D43" s="10" t="s">
        <v>134</v>
      </c>
      <c r="E43" s="11" t="s">
        <v>26</v>
      </c>
      <c r="F43" s="12" t="s">
        <v>73</v>
      </c>
      <c r="G43" s="12" t="s">
        <v>20</v>
      </c>
      <c r="H43" s="13">
        <v>1</v>
      </c>
      <c r="I43" s="10" t="s">
        <v>134</v>
      </c>
    </row>
    <row hidden="1" ht="22.5" r="44" spans="1:9" x14ac:dyDescent="0.25">
      <c r="A44" s="14" t="s">
        <v>135</v>
      </c>
      <c r="B44" s="15" t="s">
        <v>100</v>
      </c>
      <c r="C44" s="16" t="s">
        <v>136</v>
      </c>
      <c r="D44" s="17" t="s">
        <v>137</v>
      </c>
      <c r="E44" s="18" t="s">
        <v>26</v>
      </c>
      <c r="F44" s="13" t="s">
        <v>73</v>
      </c>
      <c r="G44" s="13" t="s">
        <v>20</v>
      </c>
      <c r="H44" s="12">
        <v>1</v>
      </c>
      <c r="I44" s="17" t="s">
        <v>137</v>
      </c>
    </row>
    <row hidden="1" ht="22.5" r="45" spans="1:9" x14ac:dyDescent="0.25">
      <c r="A45" s="7" t="s">
        <v>138</v>
      </c>
      <c r="B45" s="8" t="s">
        <v>100</v>
      </c>
      <c r="C45" s="9" t="s">
        <v>139</v>
      </c>
      <c r="D45" s="10" t="s">
        <v>140</v>
      </c>
      <c r="E45" s="11" t="s">
        <v>26</v>
      </c>
      <c r="F45" s="12" t="s">
        <v>73</v>
      </c>
      <c r="G45" s="12" t="s">
        <v>20</v>
      </c>
      <c r="H45" s="13">
        <v>1</v>
      </c>
      <c r="I45" s="10" t="s">
        <v>140</v>
      </c>
    </row>
    <row hidden="1" ht="22.5" r="46" spans="1:9" x14ac:dyDescent="0.25">
      <c r="A46" s="14" t="s">
        <v>141</v>
      </c>
      <c r="B46" s="15" t="s">
        <v>105</v>
      </c>
      <c r="C46" s="16" t="s">
        <v>142</v>
      </c>
      <c r="D46" s="17" t="s">
        <v>107</v>
      </c>
      <c r="E46" s="18" t="s">
        <v>26</v>
      </c>
      <c r="F46" s="13" t="s">
        <v>73</v>
      </c>
      <c r="G46" s="13" t="s">
        <v>20</v>
      </c>
      <c r="H46" s="12">
        <v>1</v>
      </c>
      <c r="I46" s="17" t="s">
        <v>107</v>
      </c>
    </row>
    <row hidden="1" ht="22.5" r="47" spans="1:9" x14ac:dyDescent="0.25">
      <c r="A47" s="7" t="s">
        <v>143</v>
      </c>
      <c r="B47" s="8" t="s">
        <v>100</v>
      </c>
      <c r="C47" s="9" t="s">
        <v>144</v>
      </c>
      <c r="D47" s="10" t="s">
        <v>145</v>
      </c>
      <c r="E47" s="11" t="s">
        <v>26</v>
      </c>
      <c r="F47" s="12" t="s">
        <v>73</v>
      </c>
      <c r="G47" s="12" t="s">
        <v>20</v>
      </c>
      <c r="H47" s="13">
        <v>1</v>
      </c>
      <c r="I47" s="10" t="s">
        <v>145</v>
      </c>
    </row>
    <row hidden="1" ht="22.5" r="48" spans="1:9" x14ac:dyDescent="0.25">
      <c r="A48" s="14" t="s">
        <v>146</v>
      </c>
      <c r="B48" s="15" t="s">
        <v>100</v>
      </c>
      <c r="C48" s="16" t="s">
        <v>147</v>
      </c>
      <c r="D48" s="17" t="s">
        <v>148</v>
      </c>
      <c r="E48" s="18" t="s">
        <v>26</v>
      </c>
      <c r="F48" s="13" t="s">
        <v>73</v>
      </c>
      <c r="G48" s="13" t="s">
        <v>20</v>
      </c>
      <c r="H48" s="12">
        <v>1</v>
      </c>
      <c r="I48" s="17" t="s">
        <v>148</v>
      </c>
    </row>
    <row hidden="1" ht="22.5" r="49" spans="1:9" x14ac:dyDescent="0.25">
      <c r="A49" s="7" t="s">
        <v>149</v>
      </c>
      <c r="B49" s="8" t="s">
        <v>100</v>
      </c>
      <c r="C49" s="9" t="s">
        <v>150</v>
      </c>
      <c r="D49" s="10" t="s">
        <v>62</v>
      </c>
      <c r="E49" s="11" t="s">
        <v>26</v>
      </c>
      <c r="F49" s="12" t="s">
        <v>73</v>
      </c>
      <c r="G49" s="12" t="s">
        <v>20</v>
      </c>
      <c r="H49" s="13">
        <v>1</v>
      </c>
      <c r="I49" s="10" t="s">
        <v>62</v>
      </c>
    </row>
    <row hidden="1" ht="22.5" r="50" spans="1:9" x14ac:dyDescent="0.25">
      <c r="A50" s="14" t="s">
        <v>151</v>
      </c>
      <c r="B50" s="15" t="s">
        <v>100</v>
      </c>
      <c r="C50" s="16" t="s">
        <v>152</v>
      </c>
      <c r="D50" s="17" t="s">
        <v>153</v>
      </c>
      <c r="E50" s="18" t="s">
        <v>26</v>
      </c>
      <c r="F50" s="13" t="s">
        <v>73</v>
      </c>
      <c r="G50" s="13" t="s">
        <v>20</v>
      </c>
      <c r="H50" s="12">
        <v>1</v>
      </c>
      <c r="I50" s="17" t="s">
        <v>153</v>
      </c>
    </row>
    <row hidden="1" ht="22.5" r="51" spans="1:9" x14ac:dyDescent="0.25">
      <c r="A51" s="7" t="s">
        <v>154</v>
      </c>
      <c r="B51" s="8" t="s">
        <v>100</v>
      </c>
      <c r="C51" s="9" t="s">
        <v>155</v>
      </c>
      <c r="D51" s="10" t="s">
        <v>156</v>
      </c>
      <c r="E51" s="11" t="s">
        <v>26</v>
      </c>
      <c r="F51" s="12" t="s">
        <v>73</v>
      </c>
      <c r="G51" s="12" t="s">
        <v>20</v>
      </c>
      <c r="H51" s="13">
        <v>1</v>
      </c>
      <c r="I51" s="10" t="s">
        <v>156</v>
      </c>
    </row>
    <row hidden="1" ht="22.5" r="52" spans="1:9" x14ac:dyDescent="0.25">
      <c r="A52" s="14" t="s">
        <v>157</v>
      </c>
      <c r="B52" s="15" t="s">
        <v>100</v>
      </c>
      <c r="C52" s="16" t="s">
        <v>158</v>
      </c>
      <c r="D52" s="17" t="s">
        <v>159</v>
      </c>
      <c r="E52" s="18" t="s">
        <v>26</v>
      </c>
      <c r="F52" s="13" t="s">
        <v>73</v>
      </c>
      <c r="G52" s="13" t="s">
        <v>20</v>
      </c>
      <c r="H52" s="12">
        <v>1</v>
      </c>
      <c r="I52" s="17" t="s">
        <v>159</v>
      </c>
    </row>
    <row hidden="1" ht="22.5" r="53" spans="1:9" x14ac:dyDescent="0.25">
      <c r="A53" s="7" t="s">
        <v>160</v>
      </c>
      <c r="B53" s="8" t="s">
        <v>100</v>
      </c>
      <c r="C53" s="9" t="s">
        <v>161</v>
      </c>
      <c r="D53" s="10" t="s">
        <v>162</v>
      </c>
      <c r="E53" s="11" t="s">
        <v>26</v>
      </c>
      <c r="F53" s="12" t="s">
        <v>73</v>
      </c>
      <c r="G53" s="12" t="s">
        <v>20</v>
      </c>
      <c r="H53" s="13">
        <v>1</v>
      </c>
      <c r="I53" s="10" t="s">
        <v>162</v>
      </c>
    </row>
    <row hidden="1" ht="22.5" r="54" spans="1:9" x14ac:dyDescent="0.25">
      <c r="A54" s="14" t="s">
        <v>163</v>
      </c>
      <c r="B54" s="15" t="s">
        <v>100</v>
      </c>
      <c r="C54" s="16" t="s">
        <v>164</v>
      </c>
      <c r="D54" s="17" t="s">
        <v>165</v>
      </c>
      <c r="E54" s="18" t="s">
        <v>26</v>
      </c>
      <c r="F54" s="13" t="s">
        <v>73</v>
      </c>
      <c r="G54" s="13" t="s">
        <v>20</v>
      </c>
      <c r="H54" s="12">
        <v>1</v>
      </c>
      <c r="I54" s="17" t="s">
        <v>165</v>
      </c>
    </row>
    <row hidden="1" ht="22.5" r="55" spans="1:9" x14ac:dyDescent="0.25">
      <c r="A55" s="7" t="s">
        <v>166</v>
      </c>
      <c r="B55" s="8" t="s">
        <v>100</v>
      </c>
      <c r="C55" s="9" t="s">
        <v>167</v>
      </c>
      <c r="D55" s="10" t="s">
        <v>168</v>
      </c>
      <c r="E55" s="11" t="s">
        <v>26</v>
      </c>
      <c r="F55" s="12" t="s">
        <v>73</v>
      </c>
      <c r="G55" s="12" t="s">
        <v>20</v>
      </c>
      <c r="H55" s="13">
        <v>1</v>
      </c>
      <c r="I55" s="10" t="s">
        <v>168</v>
      </c>
    </row>
    <row hidden="1" ht="22.5" r="56" spans="1:9" x14ac:dyDescent="0.25">
      <c r="A56" s="14" t="s">
        <v>169</v>
      </c>
      <c r="B56" s="15" t="s">
        <v>100</v>
      </c>
      <c r="C56" s="16" t="s">
        <v>170</v>
      </c>
      <c r="D56" s="17" t="s">
        <v>171</v>
      </c>
      <c r="E56" s="18" t="s">
        <v>26</v>
      </c>
      <c r="F56" s="13" t="s">
        <v>73</v>
      </c>
      <c r="G56" s="13" t="s">
        <v>20</v>
      </c>
      <c r="H56" s="12">
        <v>1</v>
      </c>
      <c r="I56" s="17" t="s">
        <v>171</v>
      </c>
    </row>
    <row hidden="1" ht="22.5" r="57" spans="1:9" x14ac:dyDescent="0.25">
      <c r="A57" s="7" t="s">
        <v>172</v>
      </c>
      <c r="B57" s="8" t="s">
        <v>100</v>
      </c>
      <c r="C57" s="9" t="s">
        <v>173</v>
      </c>
      <c r="D57" s="10" t="s">
        <v>174</v>
      </c>
      <c r="E57" s="11" t="s">
        <v>26</v>
      </c>
      <c r="F57" s="12" t="s">
        <v>73</v>
      </c>
      <c r="G57" s="12" t="s">
        <v>20</v>
      </c>
      <c r="H57" s="13">
        <v>1</v>
      </c>
      <c r="I57" s="10" t="s">
        <v>174</v>
      </c>
    </row>
    <row hidden="1" ht="22.5" r="58" spans="1:9" x14ac:dyDescent="0.25">
      <c r="A58" s="14" t="s">
        <v>175</v>
      </c>
      <c r="B58" s="15" t="s">
        <v>100</v>
      </c>
      <c r="C58" s="16" t="s">
        <v>176</v>
      </c>
      <c r="D58" s="17" t="s">
        <v>177</v>
      </c>
      <c r="E58" s="18" t="s">
        <v>26</v>
      </c>
      <c r="F58" s="13" t="s">
        <v>73</v>
      </c>
      <c r="G58" s="13" t="s">
        <v>20</v>
      </c>
      <c r="H58" s="12">
        <v>1</v>
      </c>
      <c r="I58" s="17" t="s">
        <v>177</v>
      </c>
    </row>
    <row hidden="1" ht="22.5" r="59" spans="1:9" x14ac:dyDescent="0.25">
      <c r="A59" s="7" t="s">
        <v>178</v>
      </c>
      <c r="B59" s="8" t="s">
        <v>100</v>
      </c>
      <c r="C59" s="9" t="s">
        <v>179</v>
      </c>
      <c r="D59" s="10" t="s">
        <v>180</v>
      </c>
      <c r="E59" s="11" t="s">
        <v>26</v>
      </c>
      <c r="F59" s="12" t="s">
        <v>73</v>
      </c>
      <c r="G59" s="12" t="s">
        <v>20</v>
      </c>
      <c r="H59" s="13">
        <v>1</v>
      </c>
      <c r="I59" s="10" t="s">
        <v>180</v>
      </c>
    </row>
    <row hidden="1" ht="22.5" r="60" spans="1:9" x14ac:dyDescent="0.25">
      <c r="A60" s="14" t="s">
        <v>181</v>
      </c>
      <c r="B60" s="15" t="s">
        <v>100</v>
      </c>
      <c r="C60" s="16" t="s">
        <v>182</v>
      </c>
      <c r="D60" s="17" t="s">
        <v>183</v>
      </c>
      <c r="E60" s="18" t="s">
        <v>26</v>
      </c>
      <c r="F60" s="13" t="s">
        <v>73</v>
      </c>
      <c r="G60" s="13" t="s">
        <v>20</v>
      </c>
      <c r="H60" s="12">
        <v>1</v>
      </c>
      <c r="I60" s="17" t="s">
        <v>183</v>
      </c>
    </row>
    <row hidden="1" ht="22.5" r="61" spans="1:9" x14ac:dyDescent="0.25">
      <c r="A61" s="7" t="s">
        <v>184</v>
      </c>
      <c r="B61" s="8" t="s">
        <v>100</v>
      </c>
      <c r="C61" s="9" t="s">
        <v>185</v>
      </c>
      <c r="D61" s="10" t="s">
        <v>186</v>
      </c>
      <c r="E61" s="11" t="s">
        <v>26</v>
      </c>
      <c r="F61" s="12" t="s">
        <v>73</v>
      </c>
      <c r="G61" s="12" t="s">
        <v>20</v>
      </c>
      <c r="H61" s="13">
        <v>1</v>
      </c>
      <c r="I61" s="10" t="s">
        <v>186</v>
      </c>
    </row>
    <row ht="22.5" r="62" spans="1:9" x14ac:dyDescent="0.25">
      <c r="A62" s="14" t="s">
        <v>187</v>
      </c>
      <c r="B62" s="15" t="s">
        <v>188</v>
      </c>
      <c r="C62" s="16" t="s">
        <v>189</v>
      </c>
      <c r="D62" s="17" t="s">
        <v>190</v>
      </c>
      <c r="E62" s="18" t="s">
        <v>26</v>
      </c>
      <c r="F62" s="13" t="s">
        <v>73</v>
      </c>
      <c r="G62" s="13" t="s">
        <v>20</v>
      </c>
      <c r="H62" s="12">
        <v>1</v>
      </c>
      <c r="I62" s="17" t="s">
        <v>190</v>
      </c>
    </row>
    <row hidden="1" ht="22.5" r="63" spans="1:9" x14ac:dyDescent="0.25">
      <c r="A63" s="7" t="s">
        <v>191</v>
      </c>
      <c r="B63" s="8">
        <v>0.7142857142857143</v>
      </c>
      <c r="C63" s="9" t="s">
        <v>192</v>
      </c>
      <c r="D63" s="10" t="s">
        <v>193</v>
      </c>
      <c r="E63" s="11" t="s">
        <v>26</v>
      </c>
      <c r="F63" s="12" t="s">
        <v>73</v>
      </c>
      <c r="G63" s="12" t="s">
        <v>20</v>
      </c>
      <c r="H63" s="13">
        <v>1</v>
      </c>
      <c r="I63" s="10" t="s">
        <v>193</v>
      </c>
    </row>
    <row hidden="1" ht="22.5" r="64" spans="1:9" x14ac:dyDescent="0.25">
      <c r="A64" s="14" t="s">
        <v>194</v>
      </c>
      <c r="B64" s="15" t="s">
        <v>100</v>
      </c>
      <c r="C64" s="16" t="s">
        <v>195</v>
      </c>
      <c r="D64" s="17" t="s">
        <v>196</v>
      </c>
      <c r="E64" s="18" t="s">
        <v>26</v>
      </c>
      <c r="F64" s="13" t="s">
        <v>73</v>
      </c>
      <c r="G64" s="13" t="s">
        <v>20</v>
      </c>
      <c r="H64" s="12">
        <v>1</v>
      </c>
      <c r="I64" s="17" t="s">
        <v>196</v>
      </c>
    </row>
    <row hidden="1" ht="22.5" r="65" spans="1:9" x14ac:dyDescent="0.25">
      <c r="A65" s="7" t="s">
        <v>197</v>
      </c>
      <c r="B65" s="8" t="s">
        <v>100</v>
      </c>
      <c r="C65" s="9" t="s">
        <v>198</v>
      </c>
      <c r="D65" s="10" t="s">
        <v>93</v>
      </c>
      <c r="E65" s="11" t="s">
        <v>26</v>
      </c>
      <c r="F65" s="12" t="s">
        <v>73</v>
      </c>
      <c r="G65" s="12" t="s">
        <v>20</v>
      </c>
      <c r="H65" s="13">
        <v>1</v>
      </c>
      <c r="I65" s="10" t="s">
        <v>93</v>
      </c>
    </row>
    <row hidden="1" ht="22.5" r="66" spans="1:9" x14ac:dyDescent="0.25">
      <c r="A66" s="14" t="s">
        <v>199</v>
      </c>
      <c r="B66" s="15" t="s">
        <v>100</v>
      </c>
      <c r="C66" s="16" t="s">
        <v>200</v>
      </c>
      <c r="D66" s="17" t="s">
        <v>201</v>
      </c>
      <c r="E66" s="18" t="s">
        <v>26</v>
      </c>
      <c r="F66" s="13" t="s">
        <v>73</v>
      </c>
      <c r="G66" s="13" t="s">
        <v>20</v>
      </c>
      <c r="H66" s="12">
        <v>1</v>
      </c>
      <c r="I66" s="17" t="s">
        <v>201</v>
      </c>
    </row>
    <row hidden="1" ht="22.5" r="67" spans="1:9" x14ac:dyDescent="0.25">
      <c r="A67" s="7" t="s">
        <v>202</v>
      </c>
      <c r="B67" s="8" t="s">
        <v>100</v>
      </c>
      <c r="C67" s="9" t="s">
        <v>203</v>
      </c>
      <c r="D67" s="10" t="s">
        <v>204</v>
      </c>
      <c r="E67" s="11" t="s">
        <v>26</v>
      </c>
      <c r="F67" s="12" t="s">
        <v>73</v>
      </c>
      <c r="G67" s="12" t="s">
        <v>20</v>
      </c>
      <c r="H67" s="13">
        <v>1</v>
      </c>
      <c r="I67" s="10" t="s">
        <v>204</v>
      </c>
    </row>
    <row hidden="1" ht="22.5" r="68" spans="1:9" x14ac:dyDescent="0.25">
      <c r="A68" s="14" t="s">
        <v>205</v>
      </c>
      <c r="B68" s="15" t="s">
        <v>100</v>
      </c>
      <c r="C68" s="16" t="s">
        <v>206</v>
      </c>
      <c r="D68" s="17" t="s">
        <v>207</v>
      </c>
      <c r="E68" s="18" t="s">
        <v>26</v>
      </c>
      <c r="F68" s="13" t="s">
        <v>73</v>
      </c>
      <c r="G68" s="13" t="s">
        <v>20</v>
      </c>
      <c r="H68" s="12">
        <v>1</v>
      </c>
      <c r="I68" s="17" t="s">
        <v>207</v>
      </c>
    </row>
    <row hidden="1" ht="22.5" r="69" spans="1:9" x14ac:dyDescent="0.25">
      <c r="A69" s="7" t="s">
        <v>208</v>
      </c>
      <c r="B69" s="8" t="s">
        <v>100</v>
      </c>
      <c r="C69" s="9" t="s">
        <v>209</v>
      </c>
      <c r="D69" s="10" t="s">
        <v>210</v>
      </c>
      <c r="E69" s="11" t="s">
        <v>26</v>
      </c>
      <c r="F69" s="12" t="s">
        <v>73</v>
      </c>
      <c r="G69" s="12" t="s">
        <v>20</v>
      </c>
      <c r="H69" s="13">
        <v>1</v>
      </c>
      <c r="I69" s="10" t="s">
        <v>210</v>
      </c>
    </row>
    <row hidden="1" ht="22.5" r="70" spans="1:9" x14ac:dyDescent="0.25">
      <c r="A70" s="14" t="s">
        <v>211</v>
      </c>
      <c r="B70" s="15" t="s">
        <v>100</v>
      </c>
      <c r="C70" s="16" t="s">
        <v>212</v>
      </c>
      <c r="D70" s="17" t="s">
        <v>213</v>
      </c>
      <c r="E70" s="18" t="s">
        <v>26</v>
      </c>
      <c r="F70" s="13" t="s">
        <v>73</v>
      </c>
      <c r="G70" s="13" t="s">
        <v>20</v>
      </c>
      <c r="H70" s="12">
        <v>1</v>
      </c>
      <c r="I70" s="17" t="s">
        <v>213</v>
      </c>
    </row>
    <row hidden="1" ht="22.5" r="71" spans="1:9" x14ac:dyDescent="0.25">
      <c r="A71" s="7" t="s">
        <v>214</v>
      </c>
      <c r="B71" s="8" t="s">
        <v>100</v>
      </c>
      <c r="C71" s="9" t="s">
        <v>215</v>
      </c>
      <c r="D71" s="10" t="s">
        <v>216</v>
      </c>
      <c r="E71" s="11" t="s">
        <v>26</v>
      </c>
      <c r="F71" s="12" t="s">
        <v>73</v>
      </c>
      <c r="G71" s="12" t="s">
        <v>20</v>
      </c>
      <c r="H71" s="13">
        <v>1</v>
      </c>
      <c r="I71" s="10" t="s">
        <v>216</v>
      </c>
    </row>
    <row hidden="1" ht="22.5" r="72" spans="1:9" x14ac:dyDescent="0.25">
      <c r="A72" s="14" t="s">
        <v>217</v>
      </c>
      <c r="B72" s="15" t="s">
        <v>100</v>
      </c>
      <c r="C72" s="16" t="s">
        <v>218</v>
      </c>
      <c r="D72" s="17" t="s">
        <v>219</v>
      </c>
      <c r="E72" s="18" t="s">
        <v>26</v>
      </c>
      <c r="F72" s="13" t="s">
        <v>73</v>
      </c>
      <c r="G72" s="13" t="s">
        <v>20</v>
      </c>
      <c r="H72" s="12">
        <v>1</v>
      </c>
      <c r="I72" s="17" t="s">
        <v>219</v>
      </c>
    </row>
    <row hidden="1" ht="22.5" r="73" spans="1:9" x14ac:dyDescent="0.25">
      <c r="A73" s="7" t="s">
        <v>220</v>
      </c>
      <c r="B73" s="8" t="s">
        <v>100</v>
      </c>
      <c r="C73" s="9" t="s">
        <v>221</v>
      </c>
      <c r="D73" s="10" t="s">
        <v>222</v>
      </c>
      <c r="E73" s="11" t="s">
        <v>26</v>
      </c>
      <c r="F73" s="12" t="s">
        <v>73</v>
      </c>
      <c r="G73" s="12" t="s">
        <v>20</v>
      </c>
      <c r="H73" s="13">
        <v>1</v>
      </c>
      <c r="I73" s="10" t="s">
        <v>222</v>
      </c>
    </row>
    <row hidden="1" ht="22.5" r="74" spans="1:9" x14ac:dyDescent="0.25">
      <c r="A74" s="14" t="s">
        <v>223</v>
      </c>
      <c r="B74" s="15" t="s">
        <v>100</v>
      </c>
      <c r="C74" s="16" t="s">
        <v>224</v>
      </c>
      <c r="D74" s="17" t="s">
        <v>225</v>
      </c>
      <c r="E74" s="18" t="s">
        <v>26</v>
      </c>
      <c r="F74" s="13" t="s">
        <v>73</v>
      </c>
      <c r="G74" s="13" t="s">
        <v>20</v>
      </c>
      <c r="H74" s="12">
        <v>1</v>
      </c>
      <c r="I74" s="17" t="s">
        <v>225</v>
      </c>
    </row>
    <row hidden="1" ht="22.5" r="75" spans="1:9" x14ac:dyDescent="0.25">
      <c r="A75" s="7" t="s">
        <v>226</v>
      </c>
      <c r="B75" s="8" t="s">
        <v>100</v>
      </c>
      <c r="C75" s="9" t="s">
        <v>227</v>
      </c>
      <c r="D75" s="10" t="s">
        <v>228</v>
      </c>
      <c r="E75" s="11" t="s">
        <v>26</v>
      </c>
      <c r="F75" s="12" t="s">
        <v>73</v>
      </c>
      <c r="G75" s="12" t="s">
        <v>20</v>
      </c>
      <c r="H75" s="13">
        <v>1</v>
      </c>
      <c r="I75" s="10" t="s">
        <v>228</v>
      </c>
    </row>
    <row hidden="1" ht="22.5" r="76" spans="1:9" x14ac:dyDescent="0.25">
      <c r="A76" s="14" t="s">
        <v>229</v>
      </c>
      <c r="B76" s="15" t="s">
        <v>100</v>
      </c>
      <c r="C76" s="16" t="s">
        <v>230</v>
      </c>
      <c r="D76" s="17" t="s">
        <v>231</v>
      </c>
      <c r="E76" s="18" t="s">
        <v>26</v>
      </c>
      <c r="F76" s="13" t="s">
        <v>73</v>
      </c>
      <c r="G76" s="13" t="s">
        <v>20</v>
      </c>
      <c r="H76" s="12">
        <v>1</v>
      </c>
      <c r="I76" s="17" t="s">
        <v>231</v>
      </c>
    </row>
    <row hidden="1" ht="22.5" r="77" spans="1:9" x14ac:dyDescent="0.25">
      <c r="A77" s="7" t="s">
        <v>232</v>
      </c>
      <c r="B77" s="8" t="s">
        <v>100</v>
      </c>
      <c r="C77" s="9" t="s">
        <v>233</v>
      </c>
      <c r="D77" s="10" t="s">
        <v>234</v>
      </c>
      <c r="E77" s="11" t="s">
        <v>26</v>
      </c>
      <c r="F77" s="12" t="s">
        <v>73</v>
      </c>
      <c r="G77" s="12" t="s">
        <v>20</v>
      </c>
      <c r="H77" s="13">
        <v>1</v>
      </c>
      <c r="I77" s="10" t="s">
        <v>234</v>
      </c>
    </row>
    <row r="78" spans="1:9" x14ac:dyDescent="0.25">
      <c r="A78" s="14" t="s">
        <v>235</v>
      </c>
      <c r="B78" s="15" t="s">
        <v>100</v>
      </c>
      <c r="C78" s="16" t="s">
        <v>236</v>
      </c>
      <c r="D78" s="17"/>
      <c r="E78" s="18" t="s">
        <v>26</v>
      </c>
      <c r="F78" s="13" t="s">
        <v>73</v>
      </c>
      <c r="G78" s="13" t="s">
        <v>20</v>
      </c>
      <c r="H78" s="12">
        <v>1</v>
      </c>
      <c r="I78" s="17" t="s">
        <v>17</v>
      </c>
    </row>
    <row r="79" spans="1:9" x14ac:dyDescent="0.25">
      <c r="A79" s="7" t="s">
        <v>237</v>
      </c>
      <c r="B79" s="8" t="s">
        <v>100</v>
      </c>
      <c r="C79" s="9" t="s">
        <v>238</v>
      </c>
      <c r="D79" s="10" t="s">
        <v>17</v>
      </c>
      <c r="E79" s="11" t="s">
        <v>26</v>
      </c>
      <c r="F79" s="12" t="s">
        <v>73</v>
      </c>
      <c r="G79" s="12" t="s">
        <v>20</v>
      </c>
      <c r="H79" s="13">
        <v>1</v>
      </c>
      <c r="I79" s="10" t="s">
        <v>17</v>
      </c>
    </row>
    <row ht="22.5" r="80" spans="1:9" x14ac:dyDescent="0.25">
      <c r="A80" s="14" t="s">
        <v>239</v>
      </c>
      <c r="B80" s="15" t="s">
        <v>240</v>
      </c>
      <c r="C80" s="16" t="s">
        <v>241</v>
      </c>
      <c r="D80" s="17" t="s">
        <v>17</v>
      </c>
      <c r="E80" s="18" t="s">
        <v>26</v>
      </c>
      <c r="F80" s="13" t="s">
        <v>73</v>
      </c>
      <c r="G80" s="13" t="s">
        <v>20</v>
      </c>
      <c r="H80" s="12">
        <v>1</v>
      </c>
      <c r="I80" s="17" t="s">
        <v>17</v>
      </c>
    </row>
    <row ht="22.5" r="81" spans="1:9" x14ac:dyDescent="0.25">
      <c r="A81" s="7" t="s">
        <v>242</v>
      </c>
      <c r="B81" s="8" t="s">
        <v>240</v>
      </c>
      <c r="C81" s="9" t="s">
        <v>241</v>
      </c>
      <c r="D81" s="10" t="s">
        <v>190</v>
      </c>
      <c r="E81" s="11" t="s">
        <v>26</v>
      </c>
      <c r="F81" s="12" t="s">
        <v>73</v>
      </c>
      <c r="G81" s="12" t="s">
        <v>20</v>
      </c>
      <c r="H81" s="13">
        <v>1</v>
      </c>
      <c r="I81" s="10" t="s">
        <v>190</v>
      </c>
    </row>
    <row hidden="1" ht="22.5" r="82" spans="1:9" x14ac:dyDescent="0.25">
      <c r="A82" s="14" t="s">
        <v>243</v>
      </c>
      <c r="B82" s="15" t="s">
        <v>244</v>
      </c>
      <c r="C82" s="16" t="s">
        <v>245</v>
      </c>
      <c r="D82" s="17" t="s">
        <v>110</v>
      </c>
      <c r="E82" s="18" t="s">
        <v>26</v>
      </c>
      <c r="F82" s="13" t="s">
        <v>73</v>
      </c>
      <c r="G82" s="13" t="s">
        <v>20</v>
      </c>
      <c r="H82" s="12">
        <v>1</v>
      </c>
      <c r="I82" s="17" t="s">
        <v>110</v>
      </c>
    </row>
    <row ht="22.5" r="83" spans="1:9" x14ac:dyDescent="0.25">
      <c r="A83" s="7" t="s">
        <v>246</v>
      </c>
      <c r="B83" s="8" t="s">
        <v>100</v>
      </c>
      <c r="C83" s="9" t="s">
        <v>247</v>
      </c>
      <c r="D83" s="10" t="s">
        <v>17</v>
      </c>
      <c r="E83" s="11" t="s">
        <v>26</v>
      </c>
      <c r="F83" s="12" t="s">
        <v>73</v>
      </c>
      <c r="G83" s="12" t="s">
        <v>20</v>
      </c>
      <c r="H83" s="13">
        <v>1</v>
      </c>
      <c r="I83" s="10" t="s">
        <v>17</v>
      </c>
    </row>
    <row r="84" spans="1:9" x14ac:dyDescent="0.25">
      <c r="A84" s="14" t="s">
        <v>248</v>
      </c>
      <c r="B84" s="15" t="s">
        <v>100</v>
      </c>
      <c r="C84" s="16" t="s">
        <v>249</v>
      </c>
      <c r="D84" s="17" t="s">
        <v>17</v>
      </c>
      <c r="E84" s="18" t="s">
        <v>26</v>
      </c>
      <c r="F84" s="13" t="s">
        <v>73</v>
      </c>
      <c r="G84" s="13" t="s">
        <v>20</v>
      </c>
      <c r="H84" s="12">
        <v>1</v>
      </c>
      <c r="I84" s="17" t="s">
        <v>17</v>
      </c>
    </row>
    <row r="85" spans="1:9" x14ac:dyDescent="0.25">
      <c r="A85" s="7" t="s">
        <v>250</v>
      </c>
      <c r="B85" s="8" t="s">
        <v>100</v>
      </c>
      <c r="C85" s="9" t="s">
        <v>251</v>
      </c>
      <c r="D85" s="10" t="s">
        <v>17</v>
      </c>
      <c r="E85" s="11" t="s">
        <v>26</v>
      </c>
      <c r="F85" s="12" t="s">
        <v>73</v>
      </c>
      <c r="G85" s="12" t="s">
        <v>64</v>
      </c>
      <c r="H85" s="13">
        <v>1</v>
      </c>
      <c r="I85" s="10" t="s">
        <v>17</v>
      </c>
    </row>
    <row r="86" spans="1:9" x14ac:dyDescent="0.25">
      <c r="A86" s="14" t="s">
        <v>252</v>
      </c>
      <c r="B86" s="15" t="s">
        <v>253</v>
      </c>
      <c r="C86" s="16" t="s">
        <v>254</v>
      </c>
      <c r="D86" s="17" t="s">
        <v>190</v>
      </c>
      <c r="E86" s="18" t="s">
        <v>26</v>
      </c>
      <c r="F86" s="13" t="s">
        <v>73</v>
      </c>
      <c r="G86" s="13" t="s">
        <v>54</v>
      </c>
      <c r="H86" s="12">
        <v>1</v>
      </c>
      <c r="I86" s="17" t="s">
        <v>190</v>
      </c>
    </row>
    <row hidden="1" r="87" spans="1:9" x14ac:dyDescent="0.25">
      <c r="A87" s="7" t="s">
        <v>255</v>
      </c>
      <c r="B87" s="8" t="s">
        <v>105</v>
      </c>
      <c r="C87" s="9" t="s">
        <v>256</v>
      </c>
      <c r="D87" s="10" t="s">
        <v>107</v>
      </c>
      <c r="E87" s="11" t="s">
        <v>26</v>
      </c>
      <c r="F87" s="12" t="s">
        <v>73</v>
      </c>
      <c r="G87" s="12" t="s">
        <v>54</v>
      </c>
      <c r="H87" s="13">
        <v>1</v>
      </c>
      <c r="I87" s="10" t="s">
        <v>107</v>
      </c>
    </row>
    <row hidden="1" r="88" spans="1:9" x14ac:dyDescent="0.25">
      <c r="A88" s="14" t="s">
        <v>257</v>
      </c>
      <c r="B88" s="15" t="s">
        <v>105</v>
      </c>
      <c r="C88" s="16" t="s">
        <v>258</v>
      </c>
      <c r="D88" s="17" t="s">
        <v>259</v>
      </c>
      <c r="E88" s="18" t="s">
        <v>26</v>
      </c>
      <c r="F88" s="13" t="s">
        <v>73</v>
      </c>
      <c r="G88" s="13" t="s">
        <v>54</v>
      </c>
      <c r="H88" s="12">
        <v>1</v>
      </c>
      <c r="I88" s="17" t="s">
        <v>259</v>
      </c>
    </row>
    <row r="89" spans="1:9" x14ac:dyDescent="0.25">
      <c r="A89" s="7" t="s">
        <v>260</v>
      </c>
      <c r="B89" s="8" t="s">
        <v>100</v>
      </c>
      <c r="C89" s="9" t="s">
        <v>261</v>
      </c>
      <c r="D89" s="10" t="s">
        <v>17</v>
      </c>
      <c r="E89" s="11" t="s">
        <v>26</v>
      </c>
      <c r="F89" s="12" t="s">
        <v>73</v>
      </c>
      <c r="G89" s="12" t="s">
        <v>20</v>
      </c>
      <c r="H89" s="13">
        <v>1</v>
      </c>
      <c r="I89" s="10" t="s">
        <v>17</v>
      </c>
    </row>
    <row ht="22.5" r="90" spans="1:9" x14ac:dyDescent="0.25">
      <c r="A90" s="14" t="s">
        <v>262</v>
      </c>
      <c r="B90" s="15" t="s">
        <v>100</v>
      </c>
      <c r="C90" s="16" t="s">
        <v>263</v>
      </c>
      <c r="D90" s="17" t="s">
        <v>17</v>
      </c>
      <c r="E90" s="18" t="s">
        <v>26</v>
      </c>
      <c r="F90" s="13" t="s">
        <v>73</v>
      </c>
      <c r="G90" s="13" t="s">
        <v>20</v>
      </c>
      <c r="H90" s="12">
        <v>1</v>
      </c>
      <c r="I90" s="17" t="s">
        <v>17</v>
      </c>
    </row>
    <row hidden="1" r="91" spans="1:9" x14ac:dyDescent="0.25">
      <c r="A91" s="7" t="s">
        <v>264</v>
      </c>
      <c r="B91" s="8" t="s">
        <v>100</v>
      </c>
      <c r="C91" s="9" t="s">
        <v>265</v>
      </c>
      <c r="D91" s="10" t="s">
        <v>266</v>
      </c>
      <c r="E91" s="11" t="s">
        <v>26</v>
      </c>
      <c r="F91" s="12" t="s">
        <v>73</v>
      </c>
      <c r="G91" s="12" t="s">
        <v>20</v>
      </c>
      <c r="H91" s="13">
        <v>1</v>
      </c>
      <c r="I91" s="10" t="s">
        <v>266</v>
      </c>
    </row>
    <row hidden="1" r="92" spans="1:9" x14ac:dyDescent="0.25">
      <c r="A92" s="14" t="s">
        <v>267</v>
      </c>
      <c r="B92" s="15" t="s">
        <v>100</v>
      </c>
      <c r="C92" s="16" t="s">
        <v>268</v>
      </c>
      <c r="D92" s="17" t="s">
        <v>107</v>
      </c>
      <c r="E92" s="18" t="s">
        <v>26</v>
      </c>
      <c r="F92" s="13" t="s">
        <v>73</v>
      </c>
      <c r="G92" s="13" t="s">
        <v>20</v>
      </c>
      <c r="H92" s="12">
        <v>1</v>
      </c>
      <c r="I92" s="17" t="s">
        <v>107</v>
      </c>
    </row>
    <row hidden="1" r="93" spans="1:9" x14ac:dyDescent="0.25">
      <c r="A93" s="7" t="s">
        <v>269</v>
      </c>
      <c r="B93" s="8" t="s">
        <v>100</v>
      </c>
      <c r="C93" s="9" t="s">
        <v>251</v>
      </c>
      <c r="D93" s="10" t="s">
        <v>196</v>
      </c>
      <c r="E93" s="11" t="s">
        <v>26</v>
      </c>
      <c r="F93" s="12" t="s">
        <v>73</v>
      </c>
      <c r="G93" s="12" t="s">
        <v>54</v>
      </c>
      <c r="H93" s="13">
        <v>1</v>
      </c>
      <c r="I93" s="10" t="s">
        <v>196</v>
      </c>
    </row>
    <row hidden="1" r="94" spans="1:9" x14ac:dyDescent="0.25">
      <c r="A94" s="2"/>
      <c r="B94" s="2"/>
      <c r="C94" s="3"/>
      <c r="D94" s="2"/>
      <c r="E94" s="2"/>
      <c r="F94" s="2"/>
      <c r="G94" s="2" t="s">
        <v>270</v>
      </c>
      <c r="H94" s="2" t="s">
        <v>271</v>
      </c>
      <c r="I94" s="2"/>
    </row>
  </sheetData>
  <autoFilter ref="A2:I94">
    <filterColumn colId="3">
      <filters>
        <filter val="All"/>
        <filter val="NY"/>
      </filters>
    </filterColumn>
  </autoFilter>
  <dataValidations count="5">
    <dataValidation allowBlank="1" prompt="Please enter the Product Codes applicable to this document." promptTitle="Product Codes:" showErrorMessage="1" showInputMessage="1" sqref="G32:G91 G3:G10 G93"/>
    <dataValidation allowBlank="1" prompt="C = Conditional_x000a_M = Mandatory_x000a_S = User Selected" promptTitle="Attachment" showErrorMessage="1" showInputMessage="1" sqref="E3:E17 E21:E91" type="list">
      <formula1>"S, C, M"</formula1>
    </dataValidation>
    <dataValidation allowBlank="1" prompt="Indicate the Library from the drop down list._x000a_" promptTitle="Library" showErrorMessage="1" showInputMessage="1" sqref="C32:C43 C5:C10 C27:C30" type="list">
      <formula1>"ACE, ACT, AUT, BOP, CRM, CRP, DOF, EBL, ELW, EPP, EXS, FPF, HCM, INM, LAW, LIA, LQL, MPL, PEX, PNI, POL, PPP, PRF, PRP, SAM, STP, ULT"</formula1>
    </dataValidation>
    <dataValidation allowBlank="1" prompt="Please type in the Edition Date using 4 digits. Ex: 0107_x000a_" promptTitle="Edition Date" showErrorMessage="1" showInputMessage="1" sqref="B3:B10 B21:B25 B27:B43"/>
    <dataValidation allowBlank="1" operator="greaterThanOrEqual" prompt="Please type in the Form Number EXACTLY how it should appear within AQS/advantage._x000a__x000a_" promptTitle="Document Number" showErrorMessage="1" showInputMessage="1" sqref="A4:A10 A21:A25 A27:A43"/>
  </dataValidations>
  <pageMargins bottom="0.75" footer="0.3" header="0.3" left="0.7" right="0.7" top="0.75"/>
  <legacyDrawing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 filterMode="1"/>
  <dimension ref="A1:I122"/>
  <sheetViews>
    <sheetView workbookViewId="0"/>
  </sheetViews>
  <sheetFormatPr defaultRowHeight="15" x14ac:dyDescent="0.25"/>
  <cols>
    <col min="1" max="1" customWidth="true" width="20.7109375" collapsed="true"/>
    <col min="2" max="2" customWidth="true" width="14.85546875" collapsed="true"/>
    <col min="3" max="3" customWidth="true" width="30.7109375" collapsed="true"/>
    <col min="5" max="5" customWidth="true" width="11.42578125" collapsed="true"/>
    <col min="6" max="6" customWidth="true" width="37.7109375" collapsed="true"/>
  </cols>
  <sheetData>
    <row r="1" spans="1:8" x14ac:dyDescent="0.25">
      <c r="A1" s="1">
        <f>SUM(H3:H122)</f>
        <v>0</v>
      </c>
      <c r="B1" s="2"/>
      <c r="C1" s="3"/>
      <c r="D1" s="2"/>
      <c r="E1" s="2"/>
      <c r="F1" s="2"/>
      <c r="G1" s="2"/>
      <c r="H1" s="2"/>
    </row>
    <row ht="45" r="2" spans="1:8" x14ac:dyDescent="0.25">
      <c r="A2" s="4" t="s">
        <v>6</v>
      </c>
      <c r="B2" s="4" t="s">
        <v>7</v>
      </c>
      <c r="C2" s="5" t="s">
        <v>8</v>
      </c>
      <c r="D2" s="5" t="s">
        <v>2</v>
      </c>
      <c r="E2" s="6" t="s">
        <v>9</v>
      </c>
      <c r="F2" s="4" t="s">
        <v>10</v>
      </c>
      <c r="G2" s="5" t="s">
        <v>11</v>
      </c>
      <c r="H2" s="5" t="s">
        <v>272</v>
      </c>
    </row>
    <row ht="22.5" r="3" spans="1:8" x14ac:dyDescent="0.25">
      <c r="A3" s="7" t="s">
        <v>14</v>
      </c>
      <c r="B3" s="8" t="s">
        <v>15</v>
      </c>
      <c r="C3" s="9" t="s">
        <v>16</v>
      </c>
      <c r="D3" s="10" t="s">
        <v>17</v>
      </c>
      <c r="E3" s="11" t="s">
        <v>18</v>
      </c>
      <c r="F3" s="12" t="s">
        <v>19</v>
      </c>
      <c r="G3" s="12" t="s">
        <v>20</v>
      </c>
      <c r="H3" s="19"/>
    </row>
    <row r="4" spans="1:8" x14ac:dyDescent="0.25">
      <c r="A4" s="14" t="s">
        <v>21</v>
      </c>
      <c r="B4" s="15" t="s">
        <v>22</v>
      </c>
      <c r="C4" s="16" t="s">
        <v>21</v>
      </c>
      <c r="D4" s="17" t="s">
        <v>17</v>
      </c>
      <c r="E4" s="18" t="s">
        <v>18</v>
      </c>
      <c r="F4" s="13" t="s">
        <v>23</v>
      </c>
      <c r="G4" s="13" t="s">
        <v>20</v>
      </c>
      <c r="H4" s="20"/>
    </row>
    <row r="5" spans="1:8" x14ac:dyDescent="0.25">
      <c r="A5" s="7" t="s">
        <v>24</v>
      </c>
      <c r="B5" s="8">
        <v>1298</v>
      </c>
      <c r="C5" s="9" t="s">
        <v>25</v>
      </c>
      <c r="D5" s="10" t="s">
        <v>17</v>
      </c>
      <c r="E5" s="11" t="s">
        <v>26</v>
      </c>
      <c r="F5" s="12" t="s">
        <v>27</v>
      </c>
      <c r="G5" s="12" t="s">
        <v>20</v>
      </c>
      <c r="H5" s="19"/>
    </row>
    <row r="6" spans="1:8" x14ac:dyDescent="0.25">
      <c r="A6" s="14" t="s">
        <v>28</v>
      </c>
      <c r="B6" s="15" t="s">
        <v>29</v>
      </c>
      <c r="C6" s="16" t="s">
        <v>30</v>
      </c>
      <c r="D6" s="17" t="s">
        <v>17</v>
      </c>
      <c r="E6" s="18" t="s">
        <v>26</v>
      </c>
      <c r="F6" s="13" t="s">
        <v>73</v>
      </c>
      <c r="G6" s="13" t="s">
        <v>20</v>
      </c>
      <c r="H6" s="20"/>
    </row>
    <row r="7" spans="1:8" x14ac:dyDescent="0.25">
      <c r="A7" s="7" t="s">
        <v>31</v>
      </c>
      <c r="B7" s="8"/>
      <c r="C7" s="9" t="s">
        <v>31</v>
      </c>
      <c r="D7" s="10" t="s">
        <v>17</v>
      </c>
      <c r="E7" s="11" t="s">
        <v>18</v>
      </c>
      <c r="F7" s="12" t="s">
        <v>32</v>
      </c>
      <c r="G7" s="12" t="s">
        <v>20</v>
      </c>
      <c r="H7" s="19"/>
    </row>
    <row r="8" spans="1:8" x14ac:dyDescent="0.25">
      <c r="A8" s="14" t="s">
        <v>33</v>
      </c>
      <c r="B8" s="15" t="s">
        <v>22</v>
      </c>
      <c r="C8" s="16" t="s">
        <v>33</v>
      </c>
      <c r="D8" s="17" t="s">
        <v>17</v>
      </c>
      <c r="E8" s="18" t="s">
        <v>18</v>
      </c>
      <c r="F8" s="13" t="s">
        <v>73</v>
      </c>
      <c r="G8" s="13" t="s">
        <v>20</v>
      </c>
      <c r="H8" s="20"/>
    </row>
    <row hidden="1" ht="33.75" r="9" spans="1:8" x14ac:dyDescent="0.25">
      <c r="A9" s="7" t="s">
        <v>34</v>
      </c>
      <c r="B9" s="8" t="s">
        <v>35</v>
      </c>
      <c r="C9" s="9" t="s">
        <v>36</v>
      </c>
      <c r="D9" s="10" t="s">
        <v>37</v>
      </c>
      <c r="E9" s="11" t="s">
        <v>18</v>
      </c>
      <c r="F9" s="12" t="s">
        <v>38</v>
      </c>
      <c r="G9" s="12" t="s">
        <v>20</v>
      </c>
      <c r="H9" s="19"/>
    </row>
    <row r="10" spans="1:8" x14ac:dyDescent="0.25">
      <c r="A10" s="14" t="s">
        <v>39</v>
      </c>
      <c r="B10" s="15" t="s">
        <v>22</v>
      </c>
      <c r="C10" s="16" t="s">
        <v>39</v>
      </c>
      <c r="D10" s="17" t="s">
        <v>17</v>
      </c>
      <c r="E10" s="18" t="s">
        <v>26</v>
      </c>
      <c r="F10" s="13" t="s">
        <v>73</v>
      </c>
      <c r="G10" s="13" t="s">
        <v>20</v>
      </c>
      <c r="H10" s="20"/>
    </row>
    <row r="11" spans="1:8" x14ac:dyDescent="0.25">
      <c r="A11" s="7" t="s">
        <v>273</v>
      </c>
      <c r="B11" s="8" t="s">
        <v>22</v>
      </c>
      <c r="C11" s="9" t="s">
        <v>273</v>
      </c>
      <c r="D11" s="10"/>
      <c r="E11" s="11" t="s">
        <v>26</v>
      </c>
      <c r="F11" s="12" t="s">
        <v>73</v>
      </c>
      <c r="G11" s="12" t="s">
        <v>274</v>
      </c>
      <c r="H11" s="19"/>
    </row>
    <row r="12" spans="1:8" x14ac:dyDescent="0.25">
      <c r="A12" s="14" t="s">
        <v>40</v>
      </c>
      <c r="B12" s="15" t="s">
        <v>22</v>
      </c>
      <c r="C12" s="16" t="s">
        <v>40</v>
      </c>
      <c r="D12" s="17" t="s">
        <v>17</v>
      </c>
      <c r="E12" s="18" t="s">
        <v>18</v>
      </c>
      <c r="F12" s="13" t="s">
        <v>41</v>
      </c>
      <c r="G12" s="13" t="s">
        <v>20</v>
      </c>
      <c r="H12" s="20"/>
    </row>
    <row ht="22.5" r="13" spans="1:8" x14ac:dyDescent="0.25">
      <c r="A13" s="7" t="s">
        <v>42</v>
      </c>
      <c r="B13" s="8"/>
      <c r="C13" s="9" t="s">
        <v>42</v>
      </c>
      <c r="D13" s="10" t="s">
        <v>17</v>
      </c>
      <c r="E13" s="11" t="s">
        <v>18</v>
      </c>
      <c r="F13" s="12" t="s">
        <v>43</v>
      </c>
      <c r="G13" s="12" t="s">
        <v>20</v>
      </c>
      <c r="H13" s="19"/>
    </row>
    <row r="14" spans="1:8" x14ac:dyDescent="0.25">
      <c r="A14" s="14" t="s">
        <v>44</v>
      </c>
      <c r="B14" s="15">
        <v>1008</v>
      </c>
      <c r="C14" s="16" t="s">
        <v>44</v>
      </c>
      <c r="D14" s="17" t="s">
        <v>17</v>
      </c>
      <c r="E14" s="18" t="s">
        <v>26</v>
      </c>
      <c r="F14" s="13" t="s">
        <v>45</v>
      </c>
      <c r="G14" s="13" t="s">
        <v>20</v>
      </c>
      <c r="H14" s="20"/>
    </row>
    <row ht="22.5" r="15" spans="1:8" x14ac:dyDescent="0.25">
      <c r="A15" s="7" t="s">
        <v>46</v>
      </c>
      <c r="B15" s="8"/>
      <c r="C15" s="9" t="s">
        <v>47</v>
      </c>
      <c r="D15" s="10" t="s">
        <v>17</v>
      </c>
      <c r="E15" s="11" t="s">
        <v>18</v>
      </c>
      <c r="F15" s="12" t="s">
        <v>48</v>
      </c>
      <c r="G15" s="12" t="s">
        <v>20</v>
      </c>
      <c r="H15" s="19"/>
    </row>
    <row r="16" spans="1:8" x14ac:dyDescent="0.25">
      <c r="A16" s="14" t="s">
        <v>49</v>
      </c>
      <c r="B16" s="15"/>
      <c r="C16" s="16" t="s">
        <v>50</v>
      </c>
      <c r="D16" s="17" t="s">
        <v>17</v>
      </c>
      <c r="E16" s="18" t="s">
        <v>18</v>
      </c>
      <c r="F16" s="13" t="s">
        <v>51</v>
      </c>
      <c r="G16" s="13" t="s">
        <v>20</v>
      </c>
      <c r="H16" s="20"/>
    </row>
    <row r="17" spans="1:8" x14ac:dyDescent="0.25">
      <c r="A17" s="7" t="s">
        <v>52</v>
      </c>
      <c r="B17" s="8"/>
      <c r="C17" s="9" t="s">
        <v>52</v>
      </c>
      <c r="D17" s="10" t="s">
        <v>17</v>
      </c>
      <c r="E17" s="11" t="s">
        <v>18</v>
      </c>
      <c r="F17" s="12" t="s">
        <v>53</v>
      </c>
      <c r="G17" s="12" t="s">
        <v>54</v>
      </c>
      <c r="H17" s="19"/>
    </row>
    <row r="18" spans="1:8" x14ac:dyDescent="0.25">
      <c r="A18" s="14" t="s">
        <v>55</v>
      </c>
      <c r="B18" s="15"/>
      <c r="C18" s="16" t="s">
        <v>56</v>
      </c>
      <c r="D18" s="17" t="s">
        <v>17</v>
      </c>
      <c r="E18" s="18" t="s">
        <v>57</v>
      </c>
      <c r="F18" s="13" t="s">
        <v>58</v>
      </c>
      <c r="G18" s="13" t="s">
        <v>20</v>
      </c>
      <c r="H18" s="20"/>
    </row>
    <row ht="22.5" r="19" spans="1:8" x14ac:dyDescent="0.25">
      <c r="A19" s="7" t="s">
        <v>59</v>
      </c>
      <c r="B19" s="8" t="s">
        <v>60</v>
      </c>
      <c r="C19" s="9" t="s">
        <v>61</v>
      </c>
      <c r="D19" s="10" t="s">
        <v>62</v>
      </c>
      <c r="E19" s="11" t="s">
        <v>18</v>
      </c>
      <c r="F19" s="12" t="s">
        <v>275</v>
      </c>
      <c r="G19" s="12" t="s">
        <v>274</v>
      </c>
      <c r="H19" s="19"/>
    </row>
    <row ht="22.5" r="20" spans="1:8" x14ac:dyDescent="0.25">
      <c r="A20" s="14" t="s">
        <v>65</v>
      </c>
      <c r="B20" s="15" t="s">
        <v>60</v>
      </c>
      <c r="C20" s="16" t="s">
        <v>66</v>
      </c>
      <c r="D20" s="17" t="s">
        <v>62</v>
      </c>
      <c r="E20" s="18" t="s">
        <v>18</v>
      </c>
      <c r="F20" s="13" t="s">
        <v>67</v>
      </c>
      <c r="G20" s="13" t="s">
        <v>20</v>
      </c>
      <c r="H20" s="20"/>
    </row>
    <row ht="22.5" r="21" spans="1:8" x14ac:dyDescent="0.25">
      <c r="A21" s="7" t="s">
        <v>68</v>
      </c>
      <c r="B21" s="8" t="s">
        <v>60</v>
      </c>
      <c r="C21" s="9" t="s">
        <v>69</v>
      </c>
      <c r="D21" s="10" t="s">
        <v>62</v>
      </c>
      <c r="E21" s="11" t="s">
        <v>18</v>
      </c>
      <c r="F21" s="12" t="s">
        <v>67</v>
      </c>
      <c r="G21" s="12" t="s">
        <v>20</v>
      </c>
      <c r="H21" s="19"/>
    </row>
    <row ht="22.5" r="22" spans="1:8" x14ac:dyDescent="0.25">
      <c r="A22" s="14" t="s">
        <v>276</v>
      </c>
      <c r="B22" s="15" t="s">
        <v>277</v>
      </c>
      <c r="C22" s="16" t="s">
        <v>278</v>
      </c>
      <c r="D22" s="17" t="s">
        <v>17</v>
      </c>
      <c r="E22" s="18" t="s">
        <v>18</v>
      </c>
      <c r="F22" s="13" t="s">
        <v>279</v>
      </c>
      <c r="G22" s="13" t="s">
        <v>274</v>
      </c>
      <c r="H22" s="20"/>
    </row>
    <row ht="22.5" r="23" spans="1:8" x14ac:dyDescent="0.25">
      <c r="A23" s="7" t="s">
        <v>70</v>
      </c>
      <c r="B23" s="8" t="s">
        <v>71</v>
      </c>
      <c r="C23" s="9" t="s">
        <v>72</v>
      </c>
      <c r="D23" s="10" t="s">
        <v>17</v>
      </c>
      <c r="E23" s="11" t="s">
        <v>26</v>
      </c>
      <c r="F23" s="12" t="s">
        <v>73</v>
      </c>
      <c r="G23" s="12" t="s">
        <v>20</v>
      </c>
      <c r="H23" s="19"/>
    </row>
    <row ht="22.5" r="24" spans="1:8" x14ac:dyDescent="0.25">
      <c r="A24" s="14" t="s">
        <v>74</v>
      </c>
      <c r="B24" s="15">
        <v>704</v>
      </c>
      <c r="C24" s="16" t="s">
        <v>75</v>
      </c>
      <c r="D24" s="17" t="s">
        <v>17</v>
      </c>
      <c r="E24" s="18" t="s">
        <v>18</v>
      </c>
      <c r="F24" s="13" t="s">
        <v>76</v>
      </c>
      <c r="G24" s="13" t="s">
        <v>20</v>
      </c>
      <c r="H24" s="20"/>
    </row>
    <row ht="22.5" r="25" spans="1:8" x14ac:dyDescent="0.25">
      <c r="A25" s="7" t="s">
        <v>77</v>
      </c>
      <c r="B25" s="8">
        <v>196</v>
      </c>
      <c r="C25" s="9" t="s">
        <v>78</v>
      </c>
      <c r="D25" s="10" t="s">
        <v>17</v>
      </c>
      <c r="E25" s="11" t="s">
        <v>18</v>
      </c>
      <c r="F25" s="12" t="s">
        <v>76</v>
      </c>
      <c r="G25" s="12" t="s">
        <v>20</v>
      </c>
      <c r="H25" s="19"/>
    </row>
    <row ht="22.5" r="26" spans="1:8" x14ac:dyDescent="0.25">
      <c r="A26" s="14" t="s">
        <v>79</v>
      </c>
      <c r="B26" s="15" t="s">
        <v>80</v>
      </c>
      <c r="C26" s="16" t="s">
        <v>81</v>
      </c>
      <c r="D26" s="17" t="s">
        <v>17</v>
      </c>
      <c r="E26" s="18" t="s">
        <v>18</v>
      </c>
      <c r="F26" s="13" t="s">
        <v>76</v>
      </c>
      <c r="G26" s="13" t="s">
        <v>20</v>
      </c>
      <c r="H26" s="20"/>
    </row>
    <row r="27" spans="1:8" x14ac:dyDescent="0.25">
      <c r="A27" s="7" t="s">
        <v>82</v>
      </c>
      <c r="B27" s="8" t="s">
        <v>83</v>
      </c>
      <c r="C27" s="9" t="s">
        <v>84</v>
      </c>
      <c r="D27" s="10" t="s">
        <v>17</v>
      </c>
      <c r="E27" s="11" t="s">
        <v>57</v>
      </c>
      <c r="F27" s="12" t="s">
        <v>58</v>
      </c>
      <c r="G27" s="12" t="s">
        <v>20</v>
      </c>
      <c r="H27" s="19"/>
    </row>
    <row ht="22.5" r="28" spans="1:8" x14ac:dyDescent="0.25">
      <c r="A28" s="14" t="s">
        <v>280</v>
      </c>
      <c r="B28" s="15">
        <v>509</v>
      </c>
      <c r="C28" s="16" t="s">
        <v>281</v>
      </c>
      <c r="D28" s="17" t="s">
        <v>17</v>
      </c>
      <c r="E28" s="18" t="s">
        <v>18</v>
      </c>
      <c r="F28" s="13" t="s">
        <v>282</v>
      </c>
      <c r="G28" s="13" t="s">
        <v>274</v>
      </c>
      <c r="H28" s="20"/>
    </row>
    <row r="29" spans="1:8" x14ac:dyDescent="0.25">
      <c r="A29" s="7" t="s">
        <v>85</v>
      </c>
      <c r="B29" s="8" t="s">
        <v>86</v>
      </c>
      <c r="C29" s="9" t="s">
        <v>87</v>
      </c>
      <c r="D29" s="10" t="s">
        <v>17</v>
      </c>
      <c r="E29" s="11" t="s">
        <v>57</v>
      </c>
      <c r="F29" s="12" t="s">
        <v>58</v>
      </c>
      <c r="G29" s="12" t="s">
        <v>20</v>
      </c>
      <c r="H29" s="19"/>
    </row>
    <row hidden="1" ht="33.75" r="30" spans="1:8" x14ac:dyDescent="0.25">
      <c r="A30" s="14" t="s">
        <v>88</v>
      </c>
      <c r="B30" s="15">
        <v>1204</v>
      </c>
      <c r="C30" s="16" t="s">
        <v>89</v>
      </c>
      <c r="D30" s="17" t="s">
        <v>90</v>
      </c>
      <c r="E30" s="18" t="s">
        <v>18</v>
      </c>
      <c r="F30" s="13" t="s">
        <v>76</v>
      </c>
      <c r="G30" s="13" t="s">
        <v>20</v>
      </c>
      <c r="H30" s="20"/>
    </row>
    <row hidden="1" ht="33.75" r="31" spans="1:8" x14ac:dyDescent="0.25">
      <c r="A31" s="7" t="s">
        <v>91</v>
      </c>
      <c r="B31" s="8">
        <v>1005</v>
      </c>
      <c r="C31" s="9" t="s">
        <v>92</v>
      </c>
      <c r="D31" s="10" t="s">
        <v>93</v>
      </c>
      <c r="E31" s="11" t="s">
        <v>18</v>
      </c>
      <c r="F31" s="12" t="s">
        <v>76</v>
      </c>
      <c r="G31" s="12" t="s">
        <v>20</v>
      </c>
      <c r="H31" s="19"/>
    </row>
    <row r="32" spans="1:8" x14ac:dyDescent="0.25">
      <c r="A32" s="14" t="s">
        <v>39</v>
      </c>
      <c r="B32" s="15" t="s">
        <v>22</v>
      </c>
      <c r="C32" s="16" t="s">
        <v>94</v>
      </c>
      <c r="D32" s="17" t="s">
        <v>17</v>
      </c>
      <c r="E32" s="18" t="s">
        <v>26</v>
      </c>
      <c r="F32" s="13" t="s">
        <v>73</v>
      </c>
      <c r="G32" s="13" t="s">
        <v>20</v>
      </c>
      <c r="H32" s="20"/>
    </row>
    <row r="33" spans="1:8" x14ac:dyDescent="0.25">
      <c r="A33" s="7" t="s">
        <v>39</v>
      </c>
      <c r="B33" s="8" t="s">
        <v>22</v>
      </c>
      <c r="C33" s="9" t="s">
        <v>283</v>
      </c>
      <c r="D33" s="10" t="s">
        <v>17</v>
      </c>
      <c r="E33" s="11" t="s">
        <v>18</v>
      </c>
      <c r="F33" s="12" t="s">
        <v>284</v>
      </c>
      <c r="G33" s="12" t="s">
        <v>274</v>
      </c>
      <c r="H33" s="19"/>
    </row>
    <row r="34" spans="1:8" x14ac:dyDescent="0.25">
      <c r="A34" s="14" t="s">
        <v>95</v>
      </c>
      <c r="B34" s="15" t="s">
        <v>22</v>
      </c>
      <c r="C34" s="16" t="s">
        <v>96</v>
      </c>
      <c r="D34" s="17" t="s">
        <v>17</v>
      </c>
      <c r="E34" s="18" t="s">
        <v>26</v>
      </c>
      <c r="F34" s="13" t="s">
        <v>73</v>
      </c>
      <c r="G34" s="13" t="s">
        <v>20</v>
      </c>
      <c r="H34" s="20"/>
    </row>
    <row ht="22.5" r="35" spans="1:8" x14ac:dyDescent="0.25">
      <c r="A35" s="7" t="s">
        <v>97</v>
      </c>
      <c r="B35" s="8" t="s">
        <v>29</v>
      </c>
      <c r="C35" s="9" t="s">
        <v>98</v>
      </c>
      <c r="D35" s="10" t="s">
        <v>17</v>
      </c>
      <c r="E35" s="11" t="s">
        <v>26</v>
      </c>
      <c r="F35" s="12" t="s">
        <v>73</v>
      </c>
      <c r="G35" s="12" t="s">
        <v>20</v>
      </c>
      <c r="H35" s="19"/>
    </row>
    <row hidden="1" ht="22.5" r="36" spans="1:8" x14ac:dyDescent="0.25">
      <c r="A36" s="14" t="s">
        <v>285</v>
      </c>
      <c r="B36" s="15" t="s">
        <v>286</v>
      </c>
      <c r="C36" s="16" t="s">
        <v>287</v>
      </c>
      <c r="D36" s="17" t="s">
        <v>288</v>
      </c>
      <c r="E36" s="18" t="s">
        <v>18</v>
      </c>
      <c r="F36" s="13" t="s">
        <v>284</v>
      </c>
      <c r="G36" s="13" t="s">
        <v>274</v>
      </c>
      <c r="H36" s="20"/>
    </row>
    <row r="37" spans="1:8" x14ac:dyDescent="0.25">
      <c r="A37" s="7" t="s">
        <v>99</v>
      </c>
      <c r="B37" s="8" t="s">
        <v>100</v>
      </c>
      <c r="C37" s="9" t="s">
        <v>101</v>
      </c>
      <c r="D37" s="10" t="s">
        <v>17</v>
      </c>
      <c r="E37" s="11" t="s">
        <v>26</v>
      </c>
      <c r="F37" s="12" t="s">
        <v>73</v>
      </c>
      <c r="G37" s="12" t="s">
        <v>20</v>
      </c>
      <c r="H37" s="19"/>
    </row>
    <row ht="22.5" r="38" spans="1:8" x14ac:dyDescent="0.25">
      <c r="A38" s="14" t="s">
        <v>102</v>
      </c>
      <c r="B38" s="15" t="s">
        <v>100</v>
      </c>
      <c r="C38" s="16" t="s">
        <v>103</v>
      </c>
      <c r="D38" s="17"/>
      <c r="E38" s="18" t="s">
        <v>26</v>
      </c>
      <c r="F38" s="13" t="s">
        <v>73</v>
      </c>
      <c r="G38" s="13" t="s">
        <v>20</v>
      </c>
      <c r="H38" s="20"/>
    </row>
    <row ht="22.5" r="39" spans="1:8" x14ac:dyDescent="0.25">
      <c r="A39" s="7" t="s">
        <v>289</v>
      </c>
      <c r="B39" s="8" t="s">
        <v>100</v>
      </c>
      <c r="C39" s="9" t="s">
        <v>290</v>
      </c>
      <c r="D39" s="10" t="s">
        <v>17</v>
      </c>
      <c r="E39" s="11" t="s">
        <v>18</v>
      </c>
      <c r="F39" s="12" t="s">
        <v>284</v>
      </c>
      <c r="G39" s="12" t="s">
        <v>274</v>
      </c>
      <c r="H39" s="19"/>
    </row>
    <row hidden="1" ht="22.5" r="40" spans="1:8" x14ac:dyDescent="0.25">
      <c r="A40" s="14" t="s">
        <v>291</v>
      </c>
      <c r="B40" s="15" t="s">
        <v>292</v>
      </c>
      <c r="C40" s="16" t="s">
        <v>293</v>
      </c>
      <c r="D40" s="17" t="s">
        <v>148</v>
      </c>
      <c r="E40" s="18" t="s">
        <v>18</v>
      </c>
      <c r="F40" s="13" t="s">
        <v>284</v>
      </c>
      <c r="G40" s="13" t="s">
        <v>274</v>
      </c>
      <c r="H40" s="20"/>
    </row>
    <row ht="22.5" r="41" spans="1:8" x14ac:dyDescent="0.25">
      <c r="A41" s="7" t="s">
        <v>294</v>
      </c>
      <c r="B41" s="8" t="s">
        <v>292</v>
      </c>
      <c r="C41" s="9" t="s">
        <v>295</v>
      </c>
      <c r="D41" s="10" t="s">
        <v>62</v>
      </c>
      <c r="E41" s="11" t="s">
        <v>18</v>
      </c>
      <c r="F41" s="12" t="s">
        <v>284</v>
      </c>
      <c r="G41" s="12" t="s">
        <v>274</v>
      </c>
      <c r="H41" s="19"/>
    </row>
    <row hidden="1" ht="22.5" r="42" spans="1:8" x14ac:dyDescent="0.25">
      <c r="A42" s="14" t="s">
        <v>296</v>
      </c>
      <c r="B42" s="15" t="s">
        <v>297</v>
      </c>
      <c r="C42" s="16" t="s">
        <v>298</v>
      </c>
      <c r="D42" s="17" t="s">
        <v>190</v>
      </c>
      <c r="E42" s="18" t="s">
        <v>18</v>
      </c>
      <c r="F42" s="13" t="s">
        <v>284</v>
      </c>
      <c r="G42" s="13" t="s">
        <v>274</v>
      </c>
      <c r="H42" s="20"/>
    </row>
    <row ht="22.5" r="43" spans="1:8" x14ac:dyDescent="0.25">
      <c r="A43" s="7" t="s">
        <v>299</v>
      </c>
      <c r="B43" s="8" t="s">
        <v>100</v>
      </c>
      <c r="C43" s="9" t="s">
        <v>300</v>
      </c>
      <c r="D43" s="10" t="s">
        <v>17</v>
      </c>
      <c r="E43" s="11" t="s">
        <v>26</v>
      </c>
      <c r="F43" s="12" t="s">
        <v>73</v>
      </c>
      <c r="G43" s="12" t="s">
        <v>274</v>
      </c>
      <c r="H43" s="19"/>
    </row>
    <row hidden="1" ht="22.5" r="44" spans="1:8" x14ac:dyDescent="0.25">
      <c r="A44" s="14" t="s">
        <v>104</v>
      </c>
      <c r="B44" s="15" t="s">
        <v>105</v>
      </c>
      <c r="C44" s="16" t="s">
        <v>106</v>
      </c>
      <c r="D44" s="17" t="s">
        <v>107</v>
      </c>
      <c r="E44" s="18" t="s">
        <v>26</v>
      </c>
      <c r="F44" s="13" t="s">
        <v>73</v>
      </c>
      <c r="G44" s="13" t="s">
        <v>20</v>
      </c>
      <c r="H44" s="20"/>
    </row>
    <row hidden="1" ht="22.5" r="45" spans="1:8" x14ac:dyDescent="0.25">
      <c r="A45" s="7" t="s">
        <v>108</v>
      </c>
      <c r="B45" s="8" t="s">
        <v>100</v>
      </c>
      <c r="C45" s="9" t="s">
        <v>109</v>
      </c>
      <c r="D45" s="10" t="s">
        <v>110</v>
      </c>
      <c r="E45" s="11" t="s">
        <v>26</v>
      </c>
      <c r="F45" s="12" t="s">
        <v>73</v>
      </c>
      <c r="G45" s="12" t="s">
        <v>20</v>
      </c>
      <c r="H45" s="19"/>
    </row>
    <row hidden="1" r="46" spans="1:8" x14ac:dyDescent="0.25">
      <c r="A46" s="14" t="s">
        <v>301</v>
      </c>
      <c r="B46" s="15" t="s">
        <v>105</v>
      </c>
      <c r="C46" s="16" t="s">
        <v>302</v>
      </c>
      <c r="D46" s="17" t="s">
        <v>110</v>
      </c>
      <c r="E46" s="18" t="s">
        <v>18</v>
      </c>
      <c r="F46" s="13" t="s">
        <v>284</v>
      </c>
      <c r="G46" s="13" t="s">
        <v>274</v>
      </c>
      <c r="H46" s="20"/>
    </row>
    <row hidden="1" ht="22.5" r="47" spans="1:8" x14ac:dyDescent="0.25">
      <c r="A47" s="7" t="s">
        <v>111</v>
      </c>
      <c r="B47" s="8" t="s">
        <v>100</v>
      </c>
      <c r="C47" s="9" t="s">
        <v>112</v>
      </c>
      <c r="D47" s="10" t="s">
        <v>113</v>
      </c>
      <c r="E47" s="11" t="s">
        <v>26</v>
      </c>
      <c r="F47" s="12" t="s">
        <v>73</v>
      </c>
      <c r="G47" s="12" t="s">
        <v>20</v>
      </c>
      <c r="H47" s="19"/>
    </row>
    <row hidden="1" ht="22.5" r="48" spans="1:8" x14ac:dyDescent="0.25">
      <c r="A48" s="14" t="s">
        <v>114</v>
      </c>
      <c r="B48" s="15" t="s">
        <v>100</v>
      </c>
      <c r="C48" s="16" t="s">
        <v>115</v>
      </c>
      <c r="D48" s="17" t="s">
        <v>116</v>
      </c>
      <c r="E48" s="18" t="s">
        <v>26</v>
      </c>
      <c r="F48" s="13" t="s">
        <v>73</v>
      </c>
      <c r="G48" s="13" t="s">
        <v>20</v>
      </c>
      <c r="H48" s="20"/>
    </row>
    <row hidden="1" ht="22.5" r="49" spans="1:8" x14ac:dyDescent="0.25">
      <c r="A49" s="7" t="s">
        <v>117</v>
      </c>
      <c r="B49" s="8" t="s">
        <v>100</v>
      </c>
      <c r="C49" s="9" t="s">
        <v>118</v>
      </c>
      <c r="D49" s="10" t="s">
        <v>119</v>
      </c>
      <c r="E49" s="11" t="s">
        <v>26</v>
      </c>
      <c r="F49" s="12" t="s">
        <v>73</v>
      </c>
      <c r="G49" s="12" t="s">
        <v>20</v>
      </c>
      <c r="H49" s="19"/>
    </row>
    <row hidden="1" ht="22.5" r="50" spans="1:8" x14ac:dyDescent="0.25">
      <c r="A50" s="14" t="s">
        <v>120</v>
      </c>
      <c r="B50" s="15" t="s">
        <v>100</v>
      </c>
      <c r="C50" s="16" t="s">
        <v>121</v>
      </c>
      <c r="D50" s="17" t="s">
        <v>122</v>
      </c>
      <c r="E50" s="18" t="s">
        <v>26</v>
      </c>
      <c r="F50" s="13" t="s">
        <v>73</v>
      </c>
      <c r="G50" s="13" t="s">
        <v>20</v>
      </c>
      <c r="H50" s="20"/>
    </row>
    <row hidden="1" ht="33.75" r="51" spans="1:8" x14ac:dyDescent="0.25">
      <c r="A51" s="7" t="s">
        <v>123</v>
      </c>
      <c r="B51" s="8" t="s">
        <v>100</v>
      </c>
      <c r="C51" s="9" t="s">
        <v>124</v>
      </c>
      <c r="D51" s="10" t="s">
        <v>125</v>
      </c>
      <c r="E51" s="11" t="s">
        <v>26</v>
      </c>
      <c r="F51" s="12" t="s">
        <v>73</v>
      </c>
      <c r="G51" s="12" t="s">
        <v>20</v>
      </c>
      <c r="H51" s="19"/>
    </row>
    <row hidden="1" ht="22.5" r="52" spans="1:8" x14ac:dyDescent="0.25">
      <c r="A52" s="14" t="s">
        <v>126</v>
      </c>
      <c r="B52" s="15" t="s">
        <v>100</v>
      </c>
      <c r="C52" s="16" t="s">
        <v>127</v>
      </c>
      <c r="D52" s="17" t="s">
        <v>128</v>
      </c>
      <c r="E52" s="18" t="s">
        <v>26</v>
      </c>
      <c r="F52" s="13" t="s">
        <v>73</v>
      </c>
      <c r="G52" s="13" t="s">
        <v>20</v>
      </c>
      <c r="H52" s="20"/>
    </row>
    <row hidden="1" ht="22.5" r="53" spans="1:8" x14ac:dyDescent="0.25">
      <c r="A53" s="7" t="s">
        <v>129</v>
      </c>
      <c r="B53" s="8" t="s">
        <v>100</v>
      </c>
      <c r="C53" s="9" t="s">
        <v>130</v>
      </c>
      <c r="D53" s="10" t="s">
        <v>131</v>
      </c>
      <c r="E53" s="11" t="s">
        <v>26</v>
      </c>
      <c r="F53" s="12" t="s">
        <v>73</v>
      </c>
      <c r="G53" s="12" t="s">
        <v>20</v>
      </c>
      <c r="H53" s="19"/>
    </row>
    <row hidden="1" ht="22.5" r="54" spans="1:8" x14ac:dyDescent="0.25">
      <c r="A54" s="14" t="s">
        <v>132</v>
      </c>
      <c r="B54" s="15" t="s">
        <v>100</v>
      </c>
      <c r="C54" s="16" t="s">
        <v>133</v>
      </c>
      <c r="D54" s="17" t="s">
        <v>134</v>
      </c>
      <c r="E54" s="18" t="s">
        <v>26</v>
      </c>
      <c r="F54" s="13" t="s">
        <v>73</v>
      </c>
      <c r="G54" s="13" t="s">
        <v>20</v>
      </c>
      <c r="H54" s="20"/>
    </row>
    <row hidden="1" ht="22.5" r="55" spans="1:8" x14ac:dyDescent="0.25">
      <c r="A55" s="7" t="s">
        <v>135</v>
      </c>
      <c r="B55" s="8" t="s">
        <v>100</v>
      </c>
      <c r="C55" s="9" t="s">
        <v>136</v>
      </c>
      <c r="D55" s="10" t="s">
        <v>137</v>
      </c>
      <c r="E55" s="11" t="s">
        <v>26</v>
      </c>
      <c r="F55" s="12" t="s">
        <v>73</v>
      </c>
      <c r="G55" s="12" t="s">
        <v>20</v>
      </c>
      <c r="H55" s="19"/>
    </row>
    <row hidden="1" ht="22.5" r="56" spans="1:8" x14ac:dyDescent="0.25">
      <c r="A56" s="14" t="s">
        <v>138</v>
      </c>
      <c r="B56" s="15" t="s">
        <v>100</v>
      </c>
      <c r="C56" s="16" t="s">
        <v>139</v>
      </c>
      <c r="D56" s="17" t="s">
        <v>140</v>
      </c>
      <c r="E56" s="18" t="s">
        <v>26</v>
      </c>
      <c r="F56" s="13" t="s">
        <v>73</v>
      </c>
      <c r="G56" s="13" t="s">
        <v>20</v>
      </c>
      <c r="H56" s="20"/>
    </row>
    <row hidden="1" ht="22.5" r="57" spans="1:8" x14ac:dyDescent="0.25">
      <c r="A57" s="7" t="s">
        <v>141</v>
      </c>
      <c r="B57" s="8" t="s">
        <v>105</v>
      </c>
      <c r="C57" s="9" t="s">
        <v>142</v>
      </c>
      <c r="D57" s="10" t="s">
        <v>107</v>
      </c>
      <c r="E57" s="11" t="s">
        <v>26</v>
      </c>
      <c r="F57" s="12" t="s">
        <v>73</v>
      </c>
      <c r="G57" s="12" t="s">
        <v>20</v>
      </c>
      <c r="H57" s="19"/>
    </row>
    <row hidden="1" r="58" spans="1:8" x14ac:dyDescent="0.25">
      <c r="A58" s="14" t="s">
        <v>303</v>
      </c>
      <c r="B58" s="15" t="s">
        <v>100</v>
      </c>
      <c r="C58" s="16" t="s">
        <v>304</v>
      </c>
      <c r="D58" s="17" t="s">
        <v>107</v>
      </c>
      <c r="E58" s="18" t="s">
        <v>18</v>
      </c>
      <c r="F58" s="13" t="s">
        <v>284</v>
      </c>
      <c r="G58" s="13" t="s">
        <v>274</v>
      </c>
      <c r="H58" s="20"/>
    </row>
    <row hidden="1" r="59" spans="1:8" x14ac:dyDescent="0.25">
      <c r="A59" s="7" t="s">
        <v>305</v>
      </c>
      <c r="B59" s="8" t="s">
        <v>100</v>
      </c>
      <c r="C59" s="9" t="s">
        <v>306</v>
      </c>
      <c r="D59" s="10" t="s">
        <v>107</v>
      </c>
      <c r="E59" s="11" t="s">
        <v>18</v>
      </c>
      <c r="F59" s="12" t="s">
        <v>284</v>
      </c>
      <c r="G59" s="12" t="s">
        <v>274</v>
      </c>
      <c r="H59" s="19"/>
    </row>
    <row hidden="1" ht="22.5" r="60" spans="1:8" x14ac:dyDescent="0.25">
      <c r="A60" s="14" t="s">
        <v>143</v>
      </c>
      <c r="B60" s="15" t="s">
        <v>100</v>
      </c>
      <c r="C60" s="16" t="s">
        <v>144</v>
      </c>
      <c r="D60" s="17" t="s">
        <v>145</v>
      </c>
      <c r="E60" s="18" t="s">
        <v>26</v>
      </c>
      <c r="F60" s="13" t="s">
        <v>73</v>
      </c>
      <c r="G60" s="13" t="s">
        <v>20</v>
      </c>
      <c r="H60" s="20"/>
    </row>
    <row hidden="1" ht="22.5" r="61" spans="1:8" x14ac:dyDescent="0.25">
      <c r="A61" s="7" t="s">
        <v>146</v>
      </c>
      <c r="B61" s="8" t="s">
        <v>100</v>
      </c>
      <c r="C61" s="9" t="s">
        <v>147</v>
      </c>
      <c r="D61" s="10" t="s">
        <v>148</v>
      </c>
      <c r="E61" s="11" t="s">
        <v>26</v>
      </c>
      <c r="F61" s="12" t="s">
        <v>73</v>
      </c>
      <c r="G61" s="12" t="s">
        <v>20</v>
      </c>
      <c r="H61" s="19"/>
    </row>
    <row ht="22.5" r="62" spans="1:8" x14ac:dyDescent="0.25">
      <c r="A62" s="14" t="s">
        <v>149</v>
      </c>
      <c r="B62" s="15" t="s">
        <v>100</v>
      </c>
      <c r="C62" s="16" t="s">
        <v>150</v>
      </c>
      <c r="D62" s="17" t="s">
        <v>62</v>
      </c>
      <c r="E62" s="18" t="s">
        <v>26</v>
      </c>
      <c r="F62" s="13" t="s">
        <v>73</v>
      </c>
      <c r="G62" s="13" t="s">
        <v>20</v>
      </c>
      <c r="H62" s="20"/>
    </row>
    <row hidden="1" r="63" spans="1:8" x14ac:dyDescent="0.25">
      <c r="A63" s="7" t="s">
        <v>307</v>
      </c>
      <c r="B63" s="8" t="s">
        <v>100</v>
      </c>
      <c r="C63" s="9" t="s">
        <v>308</v>
      </c>
      <c r="D63" s="10" t="s">
        <v>37</v>
      </c>
      <c r="E63" s="11" t="s">
        <v>18</v>
      </c>
      <c r="F63" s="12" t="s">
        <v>284</v>
      </c>
      <c r="G63" s="12" t="s">
        <v>274</v>
      </c>
      <c r="H63" s="19"/>
    </row>
    <row hidden="1" ht="22.5" r="64" spans="1:8" x14ac:dyDescent="0.25">
      <c r="A64" s="14" t="s">
        <v>151</v>
      </c>
      <c r="B64" s="15" t="s">
        <v>100</v>
      </c>
      <c r="C64" s="16" t="s">
        <v>152</v>
      </c>
      <c r="D64" s="17" t="s">
        <v>153</v>
      </c>
      <c r="E64" s="18" t="s">
        <v>26</v>
      </c>
      <c r="F64" s="13" t="s">
        <v>73</v>
      </c>
      <c r="G64" s="13" t="s">
        <v>20</v>
      </c>
      <c r="H64" s="20"/>
    </row>
    <row hidden="1" ht="22.5" r="65" spans="1:8" x14ac:dyDescent="0.25">
      <c r="A65" s="7" t="s">
        <v>309</v>
      </c>
      <c r="B65" s="8" t="s">
        <v>100</v>
      </c>
      <c r="C65" s="9" t="s">
        <v>310</v>
      </c>
      <c r="D65" s="10" t="s">
        <v>153</v>
      </c>
      <c r="E65" s="11" t="s">
        <v>18</v>
      </c>
      <c r="F65" s="12" t="s">
        <v>284</v>
      </c>
      <c r="G65" s="12" t="s">
        <v>274</v>
      </c>
      <c r="H65" s="19"/>
    </row>
    <row hidden="1" ht="22.5" r="66" spans="1:8" x14ac:dyDescent="0.25">
      <c r="A66" s="14" t="s">
        <v>154</v>
      </c>
      <c r="B66" s="15" t="s">
        <v>100</v>
      </c>
      <c r="C66" s="16" t="s">
        <v>155</v>
      </c>
      <c r="D66" s="17" t="s">
        <v>156</v>
      </c>
      <c r="E66" s="18" t="s">
        <v>26</v>
      </c>
      <c r="F66" s="13" t="s">
        <v>73</v>
      </c>
      <c r="G66" s="13" t="s">
        <v>20</v>
      </c>
      <c r="H66" s="20"/>
    </row>
    <row hidden="1" ht="22.5" r="67" spans="1:8" x14ac:dyDescent="0.25">
      <c r="A67" s="7" t="s">
        <v>157</v>
      </c>
      <c r="B67" s="8" t="s">
        <v>100</v>
      </c>
      <c r="C67" s="9" t="s">
        <v>158</v>
      </c>
      <c r="D67" s="10" t="s">
        <v>159</v>
      </c>
      <c r="E67" s="11" t="s">
        <v>26</v>
      </c>
      <c r="F67" s="12" t="s">
        <v>73</v>
      </c>
      <c r="G67" s="12" t="s">
        <v>20</v>
      </c>
      <c r="H67" s="19"/>
    </row>
    <row hidden="1" ht="22.5" r="68" spans="1:8" x14ac:dyDescent="0.25">
      <c r="A68" s="14" t="s">
        <v>160</v>
      </c>
      <c r="B68" s="15" t="s">
        <v>100</v>
      </c>
      <c r="C68" s="16" t="s">
        <v>161</v>
      </c>
      <c r="D68" s="17" t="s">
        <v>162</v>
      </c>
      <c r="E68" s="18" t="s">
        <v>26</v>
      </c>
      <c r="F68" s="13" t="s">
        <v>73</v>
      </c>
      <c r="G68" s="13" t="s">
        <v>20</v>
      </c>
      <c r="H68" s="20"/>
    </row>
    <row hidden="1" ht="22.5" r="69" spans="1:8" x14ac:dyDescent="0.25">
      <c r="A69" s="7" t="s">
        <v>163</v>
      </c>
      <c r="B69" s="8" t="s">
        <v>100</v>
      </c>
      <c r="C69" s="9" t="s">
        <v>164</v>
      </c>
      <c r="D69" s="10" t="s">
        <v>165</v>
      </c>
      <c r="E69" s="11" t="s">
        <v>26</v>
      </c>
      <c r="F69" s="12" t="s">
        <v>73</v>
      </c>
      <c r="G69" s="12" t="s">
        <v>20</v>
      </c>
      <c r="H69" s="19"/>
    </row>
    <row hidden="1" ht="22.5" r="70" spans="1:8" x14ac:dyDescent="0.25">
      <c r="A70" s="14" t="s">
        <v>166</v>
      </c>
      <c r="B70" s="15" t="s">
        <v>100</v>
      </c>
      <c r="C70" s="16" t="s">
        <v>167</v>
      </c>
      <c r="D70" s="17" t="s">
        <v>168</v>
      </c>
      <c r="E70" s="18" t="s">
        <v>26</v>
      </c>
      <c r="F70" s="13" t="s">
        <v>73</v>
      </c>
      <c r="G70" s="13" t="s">
        <v>20</v>
      </c>
      <c r="H70" s="20"/>
    </row>
    <row hidden="1" ht="22.5" r="71" spans="1:8" x14ac:dyDescent="0.25">
      <c r="A71" s="7" t="s">
        <v>169</v>
      </c>
      <c r="B71" s="8" t="s">
        <v>100</v>
      </c>
      <c r="C71" s="9" t="s">
        <v>170</v>
      </c>
      <c r="D71" s="10" t="s">
        <v>171</v>
      </c>
      <c r="E71" s="11" t="s">
        <v>26</v>
      </c>
      <c r="F71" s="12" t="s">
        <v>73</v>
      </c>
      <c r="G71" s="12" t="s">
        <v>20</v>
      </c>
      <c r="H71" s="19"/>
    </row>
    <row hidden="1" ht="22.5" r="72" spans="1:8" x14ac:dyDescent="0.25">
      <c r="A72" s="14" t="s">
        <v>172</v>
      </c>
      <c r="B72" s="15" t="s">
        <v>100</v>
      </c>
      <c r="C72" s="16" t="s">
        <v>173</v>
      </c>
      <c r="D72" s="17" t="s">
        <v>174</v>
      </c>
      <c r="E72" s="18" t="s">
        <v>26</v>
      </c>
      <c r="F72" s="13" t="s">
        <v>73</v>
      </c>
      <c r="G72" s="13" t="s">
        <v>20</v>
      </c>
      <c r="H72" s="20"/>
    </row>
    <row hidden="1" ht="22.5" r="73" spans="1:8" x14ac:dyDescent="0.25">
      <c r="A73" s="7" t="s">
        <v>175</v>
      </c>
      <c r="B73" s="8" t="s">
        <v>100</v>
      </c>
      <c r="C73" s="9" t="s">
        <v>176</v>
      </c>
      <c r="D73" s="10" t="s">
        <v>177</v>
      </c>
      <c r="E73" s="11" t="s">
        <v>26</v>
      </c>
      <c r="F73" s="12" t="s">
        <v>73</v>
      </c>
      <c r="G73" s="12" t="s">
        <v>20</v>
      </c>
      <c r="H73" s="19"/>
    </row>
    <row hidden="1" ht="22.5" r="74" spans="1:8" x14ac:dyDescent="0.25">
      <c r="A74" s="14" t="s">
        <v>178</v>
      </c>
      <c r="B74" s="15" t="s">
        <v>100</v>
      </c>
      <c r="C74" s="16" t="s">
        <v>179</v>
      </c>
      <c r="D74" s="17" t="s">
        <v>180</v>
      </c>
      <c r="E74" s="18" t="s">
        <v>26</v>
      </c>
      <c r="F74" s="13" t="s">
        <v>73</v>
      </c>
      <c r="G74" s="13" t="s">
        <v>20</v>
      </c>
      <c r="H74" s="20"/>
    </row>
    <row hidden="1" ht="22.5" r="75" spans="1:8" x14ac:dyDescent="0.25">
      <c r="A75" s="7" t="s">
        <v>181</v>
      </c>
      <c r="B75" s="8" t="s">
        <v>100</v>
      </c>
      <c r="C75" s="9" t="s">
        <v>182</v>
      </c>
      <c r="D75" s="10" t="s">
        <v>183</v>
      </c>
      <c r="E75" s="11" t="s">
        <v>26</v>
      </c>
      <c r="F75" s="12" t="s">
        <v>73</v>
      </c>
      <c r="G75" s="12" t="s">
        <v>20</v>
      </c>
      <c r="H75" s="19"/>
    </row>
    <row hidden="1" ht="22.5" r="76" spans="1:8" x14ac:dyDescent="0.25">
      <c r="A76" s="14" t="s">
        <v>311</v>
      </c>
      <c r="B76" s="15" t="s">
        <v>100</v>
      </c>
      <c r="C76" s="16" t="s">
        <v>312</v>
      </c>
      <c r="D76" s="17" t="s">
        <v>183</v>
      </c>
      <c r="E76" s="18" t="s">
        <v>18</v>
      </c>
      <c r="F76" s="13" t="s">
        <v>284</v>
      </c>
      <c r="G76" s="13" t="s">
        <v>274</v>
      </c>
      <c r="H76" s="20"/>
    </row>
    <row hidden="1" ht="22.5" r="77" spans="1:8" x14ac:dyDescent="0.25">
      <c r="A77" s="7" t="s">
        <v>313</v>
      </c>
      <c r="B77" s="8" t="s">
        <v>100</v>
      </c>
      <c r="C77" s="9" t="s">
        <v>314</v>
      </c>
      <c r="D77" s="10" t="s">
        <v>259</v>
      </c>
      <c r="E77" s="11" t="s">
        <v>26</v>
      </c>
      <c r="F77" s="12" t="s">
        <v>315</v>
      </c>
      <c r="G77" s="12" t="s">
        <v>274</v>
      </c>
      <c r="H77" s="19"/>
    </row>
    <row hidden="1" ht="22.5" r="78" spans="1:8" x14ac:dyDescent="0.25">
      <c r="A78" s="14" t="s">
        <v>184</v>
      </c>
      <c r="B78" s="15" t="s">
        <v>100</v>
      </c>
      <c r="C78" s="16" t="s">
        <v>185</v>
      </c>
      <c r="D78" s="17" t="s">
        <v>186</v>
      </c>
      <c r="E78" s="18" t="s">
        <v>26</v>
      </c>
      <c r="F78" s="13" t="s">
        <v>73</v>
      </c>
      <c r="G78" s="13" t="s">
        <v>20</v>
      </c>
      <c r="H78" s="20"/>
    </row>
    <row hidden="1" ht="22.5" r="79" spans="1:8" x14ac:dyDescent="0.25">
      <c r="A79" s="7" t="s">
        <v>187</v>
      </c>
      <c r="B79" s="8" t="s">
        <v>188</v>
      </c>
      <c r="C79" s="9" t="s">
        <v>189</v>
      </c>
      <c r="D79" s="10" t="s">
        <v>190</v>
      </c>
      <c r="E79" s="11" t="s">
        <v>26</v>
      </c>
      <c r="F79" s="12" t="s">
        <v>73</v>
      </c>
      <c r="G79" s="12" t="s">
        <v>20</v>
      </c>
      <c r="H79" s="19"/>
    </row>
    <row hidden="1" ht="22.5" r="80" spans="1:8" x14ac:dyDescent="0.25">
      <c r="A80" s="14" t="s">
        <v>191</v>
      </c>
      <c r="B80" s="15">
        <v>0.7142857142857143</v>
      </c>
      <c r="C80" s="16" t="s">
        <v>192</v>
      </c>
      <c r="D80" s="17" t="s">
        <v>193</v>
      </c>
      <c r="E80" s="18" t="s">
        <v>26</v>
      </c>
      <c r="F80" s="13" t="s">
        <v>73</v>
      </c>
      <c r="G80" s="13" t="s">
        <v>20</v>
      </c>
      <c r="H80" s="20"/>
    </row>
    <row hidden="1" ht="22.5" r="81" spans="1:8" x14ac:dyDescent="0.25">
      <c r="A81" s="7" t="s">
        <v>194</v>
      </c>
      <c r="B81" s="8" t="s">
        <v>100</v>
      </c>
      <c r="C81" s="9" t="s">
        <v>195</v>
      </c>
      <c r="D81" s="10" t="s">
        <v>196</v>
      </c>
      <c r="E81" s="11" t="s">
        <v>26</v>
      </c>
      <c r="F81" s="12" t="s">
        <v>73</v>
      </c>
      <c r="G81" s="12" t="s">
        <v>20</v>
      </c>
      <c r="H81" s="19"/>
    </row>
    <row hidden="1" ht="22.5" r="82" spans="1:8" x14ac:dyDescent="0.25">
      <c r="A82" s="14" t="s">
        <v>197</v>
      </c>
      <c r="B82" s="15" t="s">
        <v>100</v>
      </c>
      <c r="C82" s="16" t="s">
        <v>198</v>
      </c>
      <c r="D82" s="17" t="s">
        <v>93</v>
      </c>
      <c r="E82" s="18" t="s">
        <v>26</v>
      </c>
      <c r="F82" s="13" t="s">
        <v>73</v>
      </c>
      <c r="G82" s="13" t="s">
        <v>20</v>
      </c>
      <c r="H82" s="20"/>
    </row>
    <row hidden="1" ht="22.5" r="83" spans="1:8" x14ac:dyDescent="0.25">
      <c r="A83" s="7" t="s">
        <v>199</v>
      </c>
      <c r="B83" s="8" t="s">
        <v>100</v>
      </c>
      <c r="C83" s="9" t="s">
        <v>200</v>
      </c>
      <c r="D83" s="10" t="s">
        <v>201</v>
      </c>
      <c r="E83" s="11" t="s">
        <v>26</v>
      </c>
      <c r="F83" s="12" t="s">
        <v>73</v>
      </c>
      <c r="G83" s="12" t="s">
        <v>20</v>
      </c>
      <c r="H83" s="19"/>
    </row>
    <row hidden="1" ht="22.5" r="84" spans="1:8" x14ac:dyDescent="0.25">
      <c r="A84" s="14" t="s">
        <v>202</v>
      </c>
      <c r="B84" s="15" t="s">
        <v>100</v>
      </c>
      <c r="C84" s="16" t="s">
        <v>203</v>
      </c>
      <c r="D84" s="17" t="s">
        <v>204</v>
      </c>
      <c r="E84" s="18" t="s">
        <v>26</v>
      </c>
      <c r="F84" s="13" t="s">
        <v>73</v>
      </c>
      <c r="G84" s="13" t="s">
        <v>20</v>
      </c>
      <c r="H84" s="20"/>
    </row>
    <row hidden="1" ht="22.5" r="85" spans="1:8" x14ac:dyDescent="0.25">
      <c r="A85" s="7" t="s">
        <v>205</v>
      </c>
      <c r="B85" s="8" t="s">
        <v>100</v>
      </c>
      <c r="C85" s="9" t="s">
        <v>206</v>
      </c>
      <c r="D85" s="10" t="s">
        <v>207</v>
      </c>
      <c r="E85" s="11" t="s">
        <v>26</v>
      </c>
      <c r="F85" s="12" t="s">
        <v>73</v>
      </c>
      <c r="G85" s="12" t="s">
        <v>20</v>
      </c>
      <c r="H85" s="19"/>
    </row>
    <row hidden="1" ht="22.5" r="86" spans="1:8" x14ac:dyDescent="0.25">
      <c r="A86" s="14" t="s">
        <v>208</v>
      </c>
      <c r="B86" s="15" t="s">
        <v>100</v>
      </c>
      <c r="C86" s="16" t="s">
        <v>209</v>
      </c>
      <c r="D86" s="17" t="s">
        <v>210</v>
      </c>
      <c r="E86" s="18" t="s">
        <v>26</v>
      </c>
      <c r="F86" s="13" t="s">
        <v>73</v>
      </c>
      <c r="G86" s="13" t="s">
        <v>20</v>
      </c>
      <c r="H86" s="20"/>
    </row>
    <row hidden="1" ht="22.5" r="87" spans="1:8" x14ac:dyDescent="0.25">
      <c r="A87" s="7" t="s">
        <v>211</v>
      </c>
      <c r="B87" s="8" t="s">
        <v>100</v>
      </c>
      <c r="C87" s="9" t="s">
        <v>212</v>
      </c>
      <c r="D87" s="10" t="s">
        <v>213</v>
      </c>
      <c r="E87" s="11" t="s">
        <v>26</v>
      </c>
      <c r="F87" s="12" t="s">
        <v>73</v>
      </c>
      <c r="G87" s="12" t="s">
        <v>20</v>
      </c>
      <c r="H87" s="19"/>
    </row>
    <row hidden="1" ht="22.5" r="88" spans="1:8" x14ac:dyDescent="0.25">
      <c r="A88" s="14" t="s">
        <v>214</v>
      </c>
      <c r="B88" s="15" t="s">
        <v>100</v>
      </c>
      <c r="C88" s="16" t="s">
        <v>215</v>
      </c>
      <c r="D88" s="17" t="s">
        <v>216</v>
      </c>
      <c r="E88" s="18" t="s">
        <v>26</v>
      </c>
      <c r="F88" s="13" t="s">
        <v>73</v>
      </c>
      <c r="G88" s="13" t="s">
        <v>20</v>
      </c>
      <c r="H88" s="20"/>
    </row>
    <row hidden="1" ht="22.5" r="89" spans="1:8" x14ac:dyDescent="0.25">
      <c r="A89" s="7" t="s">
        <v>217</v>
      </c>
      <c r="B89" s="8" t="s">
        <v>100</v>
      </c>
      <c r="C89" s="9" t="s">
        <v>218</v>
      </c>
      <c r="D89" s="10" t="s">
        <v>219</v>
      </c>
      <c r="E89" s="11" t="s">
        <v>26</v>
      </c>
      <c r="F89" s="12" t="s">
        <v>73</v>
      </c>
      <c r="G89" s="12" t="s">
        <v>20</v>
      </c>
      <c r="H89" s="19"/>
    </row>
    <row hidden="1" ht="22.5" r="90" spans="1:8" x14ac:dyDescent="0.25">
      <c r="A90" s="14" t="s">
        <v>220</v>
      </c>
      <c r="B90" s="15" t="s">
        <v>100</v>
      </c>
      <c r="C90" s="16" t="s">
        <v>221</v>
      </c>
      <c r="D90" s="17" t="s">
        <v>222</v>
      </c>
      <c r="E90" s="18" t="s">
        <v>26</v>
      </c>
      <c r="F90" s="13" t="s">
        <v>73</v>
      </c>
      <c r="G90" s="13" t="s">
        <v>20</v>
      </c>
      <c r="H90" s="20"/>
    </row>
    <row hidden="1" ht="22.5" r="91" spans="1:8" x14ac:dyDescent="0.25">
      <c r="A91" s="7" t="s">
        <v>223</v>
      </c>
      <c r="B91" s="8" t="s">
        <v>100</v>
      </c>
      <c r="C91" s="9" t="s">
        <v>224</v>
      </c>
      <c r="D91" s="10" t="s">
        <v>225</v>
      </c>
      <c r="E91" s="11" t="s">
        <v>26</v>
      </c>
      <c r="F91" s="12" t="s">
        <v>73</v>
      </c>
      <c r="G91" s="12" t="s">
        <v>20</v>
      </c>
      <c r="H91" s="19"/>
    </row>
    <row hidden="1" ht="22.5" r="92" spans="1:8" x14ac:dyDescent="0.25">
      <c r="A92" s="14" t="s">
        <v>226</v>
      </c>
      <c r="B92" s="15" t="s">
        <v>100</v>
      </c>
      <c r="C92" s="16" t="s">
        <v>227</v>
      </c>
      <c r="D92" s="17" t="s">
        <v>228</v>
      </c>
      <c r="E92" s="18" t="s">
        <v>26</v>
      </c>
      <c r="F92" s="13" t="s">
        <v>73</v>
      </c>
      <c r="G92" s="13" t="s">
        <v>20</v>
      </c>
      <c r="H92" s="20"/>
    </row>
    <row hidden="1" ht="22.5" r="93" spans="1:8" x14ac:dyDescent="0.25">
      <c r="A93" s="7" t="s">
        <v>229</v>
      </c>
      <c r="B93" s="8" t="s">
        <v>100</v>
      </c>
      <c r="C93" s="9" t="s">
        <v>230</v>
      </c>
      <c r="D93" s="10" t="s">
        <v>231</v>
      </c>
      <c r="E93" s="11" t="s">
        <v>26</v>
      </c>
      <c r="F93" s="12" t="s">
        <v>73</v>
      </c>
      <c r="G93" s="12" t="s">
        <v>20</v>
      </c>
      <c r="H93" s="19"/>
    </row>
    <row hidden="1" ht="22.5" r="94" spans="1:8" x14ac:dyDescent="0.25">
      <c r="A94" s="14" t="s">
        <v>232</v>
      </c>
      <c r="B94" s="15" t="s">
        <v>100</v>
      </c>
      <c r="C94" s="16" t="s">
        <v>233</v>
      </c>
      <c r="D94" s="17" t="s">
        <v>234</v>
      </c>
      <c r="E94" s="18" t="s">
        <v>26</v>
      </c>
      <c r="F94" s="13" t="s">
        <v>73</v>
      </c>
      <c r="G94" s="13" t="s">
        <v>20</v>
      </c>
      <c r="H94" s="20"/>
    </row>
    <row r="95" spans="1:8" x14ac:dyDescent="0.25">
      <c r="A95" s="7" t="s">
        <v>235</v>
      </c>
      <c r="B95" s="8" t="s">
        <v>100</v>
      </c>
      <c r="C95" s="9" t="s">
        <v>236</v>
      </c>
      <c r="D95" s="10"/>
      <c r="E95" s="11" t="s">
        <v>26</v>
      </c>
      <c r="F95" s="12" t="s">
        <v>73</v>
      </c>
      <c r="G95" s="12" t="s">
        <v>20</v>
      </c>
      <c r="H95" s="19"/>
    </row>
    <row ht="22.5" r="96" spans="1:8" x14ac:dyDescent="0.25">
      <c r="A96" s="14" t="s">
        <v>237</v>
      </c>
      <c r="B96" s="15" t="s">
        <v>100</v>
      </c>
      <c r="C96" s="16" t="s">
        <v>238</v>
      </c>
      <c r="D96" s="17" t="s">
        <v>17</v>
      </c>
      <c r="E96" s="18" t="s">
        <v>26</v>
      </c>
      <c r="F96" s="13" t="s">
        <v>73</v>
      </c>
      <c r="G96" s="13" t="s">
        <v>20</v>
      </c>
      <c r="H96" s="20"/>
    </row>
    <row ht="22.5" r="97" spans="1:8" x14ac:dyDescent="0.25">
      <c r="A97" s="7" t="s">
        <v>239</v>
      </c>
      <c r="B97" s="8" t="s">
        <v>240</v>
      </c>
      <c r="C97" s="9" t="s">
        <v>241</v>
      </c>
      <c r="D97" s="10" t="s">
        <v>17</v>
      </c>
      <c r="E97" s="11" t="s">
        <v>26</v>
      </c>
      <c r="F97" s="12" t="s">
        <v>73</v>
      </c>
      <c r="G97" s="12" t="s">
        <v>20</v>
      </c>
      <c r="H97" s="19"/>
    </row>
    <row hidden="1" ht="22.5" r="98" spans="1:8" x14ac:dyDescent="0.25">
      <c r="A98" s="14" t="s">
        <v>242</v>
      </c>
      <c r="B98" s="15" t="s">
        <v>240</v>
      </c>
      <c r="C98" s="16" t="s">
        <v>241</v>
      </c>
      <c r="D98" s="17" t="s">
        <v>190</v>
      </c>
      <c r="E98" s="18" t="s">
        <v>26</v>
      </c>
      <c r="F98" s="13" t="s">
        <v>73</v>
      </c>
      <c r="G98" s="13" t="s">
        <v>20</v>
      </c>
      <c r="H98" s="20"/>
    </row>
    <row hidden="1" ht="22.5" r="99" spans="1:8" x14ac:dyDescent="0.25">
      <c r="A99" s="7" t="s">
        <v>243</v>
      </c>
      <c r="B99" s="8" t="s">
        <v>244</v>
      </c>
      <c r="C99" s="9" t="s">
        <v>245</v>
      </c>
      <c r="D99" s="10" t="s">
        <v>110</v>
      </c>
      <c r="E99" s="11" t="s">
        <v>26</v>
      </c>
      <c r="F99" s="12" t="s">
        <v>73</v>
      </c>
      <c r="G99" s="12" t="s">
        <v>20</v>
      </c>
      <c r="H99" s="19"/>
    </row>
    <row ht="22.5" r="100" spans="1:8" x14ac:dyDescent="0.25">
      <c r="A100" s="14" t="s">
        <v>246</v>
      </c>
      <c r="B100" s="15" t="s">
        <v>100</v>
      </c>
      <c r="C100" s="16" t="s">
        <v>247</v>
      </c>
      <c r="D100" s="17" t="s">
        <v>17</v>
      </c>
      <c r="E100" s="18" t="s">
        <v>26</v>
      </c>
      <c r="F100" s="13" t="s">
        <v>73</v>
      </c>
      <c r="G100" s="13" t="s">
        <v>20</v>
      </c>
      <c r="H100" s="20"/>
    </row>
    <row ht="22.5" r="101" spans="1:8" x14ac:dyDescent="0.25">
      <c r="A101" s="7" t="s">
        <v>316</v>
      </c>
      <c r="B101" s="8" t="s">
        <v>100</v>
      </c>
      <c r="C101" s="9" t="s">
        <v>317</v>
      </c>
      <c r="D101" s="10" t="s">
        <v>17</v>
      </c>
      <c r="E101" s="11" t="s">
        <v>26</v>
      </c>
      <c r="F101" s="12" t="s">
        <v>73</v>
      </c>
      <c r="G101" s="12" t="s">
        <v>274</v>
      </c>
      <c r="H101" s="19"/>
    </row>
    <row r="102" spans="1:8" x14ac:dyDescent="0.25">
      <c r="A102" s="14" t="s">
        <v>248</v>
      </c>
      <c r="B102" s="15" t="s">
        <v>100</v>
      </c>
      <c r="C102" s="16" t="s">
        <v>249</v>
      </c>
      <c r="D102" s="17" t="s">
        <v>17</v>
      </c>
      <c r="E102" s="18" t="s">
        <v>26</v>
      </c>
      <c r="F102" s="13" t="s">
        <v>73</v>
      </c>
      <c r="G102" s="13" t="s">
        <v>20</v>
      </c>
      <c r="H102" s="20"/>
    </row>
    <row r="103" spans="1:8" x14ac:dyDescent="0.25">
      <c r="A103" s="7" t="s">
        <v>250</v>
      </c>
      <c r="B103" s="8" t="s">
        <v>100</v>
      </c>
      <c r="C103" s="9" t="s">
        <v>251</v>
      </c>
      <c r="D103" s="10" t="s">
        <v>17</v>
      </c>
      <c r="E103" s="11" t="s">
        <v>26</v>
      </c>
      <c r="F103" s="12" t="s">
        <v>73</v>
      </c>
      <c r="G103" s="12" t="s">
        <v>64</v>
      </c>
      <c r="H103" s="19"/>
    </row>
    <row hidden="1" ht="22.5" r="104" spans="1:8" x14ac:dyDescent="0.25">
      <c r="A104" s="14" t="s">
        <v>252</v>
      </c>
      <c r="B104" s="15" t="s">
        <v>253</v>
      </c>
      <c r="C104" s="16" t="s">
        <v>254</v>
      </c>
      <c r="D104" s="17" t="s">
        <v>190</v>
      </c>
      <c r="E104" s="18" t="s">
        <v>18</v>
      </c>
      <c r="F104" s="13" t="s">
        <v>318</v>
      </c>
      <c r="G104" s="13" t="s">
        <v>274</v>
      </c>
      <c r="H104" s="20"/>
    </row>
    <row hidden="1" ht="22.5" r="105" spans="1:8" x14ac:dyDescent="0.25">
      <c r="A105" s="7" t="s">
        <v>255</v>
      </c>
      <c r="B105" s="8" t="s">
        <v>105</v>
      </c>
      <c r="C105" s="9" t="s">
        <v>256</v>
      </c>
      <c r="D105" s="10" t="s">
        <v>107</v>
      </c>
      <c r="E105" s="11" t="s">
        <v>18</v>
      </c>
      <c r="F105" s="12" t="s">
        <v>318</v>
      </c>
      <c r="G105" s="12" t="s">
        <v>274</v>
      </c>
      <c r="H105" s="19"/>
    </row>
    <row hidden="1" ht="22.5" r="106" spans="1:8" x14ac:dyDescent="0.25">
      <c r="A106" s="14" t="s">
        <v>257</v>
      </c>
      <c r="B106" s="15" t="s">
        <v>105</v>
      </c>
      <c r="C106" s="16" t="s">
        <v>258</v>
      </c>
      <c r="D106" s="17" t="s">
        <v>259</v>
      </c>
      <c r="E106" s="18" t="s">
        <v>18</v>
      </c>
      <c r="F106" s="13" t="s">
        <v>318</v>
      </c>
      <c r="G106" s="13" t="s">
        <v>274</v>
      </c>
      <c r="H106" s="20"/>
    </row>
    <row r="107" spans="1:8" x14ac:dyDescent="0.25">
      <c r="A107" s="7" t="s">
        <v>260</v>
      </c>
      <c r="B107" s="8" t="s">
        <v>100</v>
      </c>
      <c r="C107" s="9" t="s">
        <v>261</v>
      </c>
      <c r="D107" s="10" t="s">
        <v>17</v>
      </c>
      <c r="E107" s="11" t="s">
        <v>26</v>
      </c>
      <c r="F107" s="12" t="s">
        <v>73</v>
      </c>
      <c r="G107" s="12" t="s">
        <v>20</v>
      </c>
      <c r="H107" s="19"/>
    </row>
    <row ht="22.5" r="108" spans="1:8" x14ac:dyDescent="0.25">
      <c r="A108" s="14" t="s">
        <v>262</v>
      </c>
      <c r="B108" s="15" t="s">
        <v>100</v>
      </c>
      <c r="C108" s="16" t="s">
        <v>263</v>
      </c>
      <c r="D108" s="17" t="s">
        <v>17</v>
      </c>
      <c r="E108" s="18" t="s">
        <v>26</v>
      </c>
      <c r="F108" s="13" t="s">
        <v>73</v>
      </c>
      <c r="G108" s="13" t="s">
        <v>20</v>
      </c>
      <c r="H108" s="20"/>
    </row>
    <row hidden="1" r="109" spans="1:8" x14ac:dyDescent="0.25">
      <c r="A109" s="7" t="s">
        <v>264</v>
      </c>
      <c r="B109" s="8" t="s">
        <v>100</v>
      </c>
      <c r="C109" s="9" t="s">
        <v>265</v>
      </c>
      <c r="D109" s="10" t="s">
        <v>266</v>
      </c>
      <c r="E109" s="11" t="s">
        <v>26</v>
      </c>
      <c r="F109" s="12" t="s">
        <v>73</v>
      </c>
      <c r="G109" s="12" t="s">
        <v>20</v>
      </c>
      <c r="H109" s="19"/>
    </row>
    <row hidden="1" r="110" spans="1:8" x14ac:dyDescent="0.25">
      <c r="A110" s="14" t="s">
        <v>267</v>
      </c>
      <c r="B110" s="15" t="s">
        <v>100</v>
      </c>
      <c r="C110" s="16" t="s">
        <v>268</v>
      </c>
      <c r="D110" s="17" t="s">
        <v>107</v>
      </c>
      <c r="E110" s="18" t="s">
        <v>26</v>
      </c>
      <c r="F110" s="13" t="s">
        <v>73</v>
      </c>
      <c r="G110" s="13" t="s">
        <v>20</v>
      </c>
      <c r="H110" s="20"/>
    </row>
    <row hidden="1" ht="22.5" r="111" spans="1:8" x14ac:dyDescent="0.25">
      <c r="A111" s="7" t="s">
        <v>269</v>
      </c>
      <c r="B111" s="8" t="s">
        <v>100</v>
      </c>
      <c r="C111" s="9" t="s">
        <v>251</v>
      </c>
      <c r="D111" s="10" t="s">
        <v>196</v>
      </c>
      <c r="E111" s="11" t="s">
        <v>18</v>
      </c>
      <c r="F111" s="12" t="s">
        <v>318</v>
      </c>
      <c r="G111" s="12" t="s">
        <v>274</v>
      </c>
      <c r="H111" s="19"/>
    </row>
    <row hidden="1" ht="22.5" r="112" spans="1:8" x14ac:dyDescent="0.25">
      <c r="A112" s="14" t="s">
        <v>319</v>
      </c>
      <c r="B112" s="15" t="s">
        <v>320</v>
      </c>
      <c r="C112" s="16" t="s">
        <v>321</v>
      </c>
      <c r="D112" s="17" t="s">
        <v>322</v>
      </c>
      <c r="E112" s="18" t="s">
        <v>18</v>
      </c>
      <c r="F112" s="13" t="s">
        <v>323</v>
      </c>
      <c r="G112" s="13" t="s">
        <v>274</v>
      </c>
      <c r="H112" s="20"/>
    </row>
    <row hidden="1" r="113" spans="1:8" x14ac:dyDescent="0.25">
      <c r="A113" s="7" t="s">
        <v>324</v>
      </c>
      <c r="B113" s="8" t="s">
        <v>320</v>
      </c>
      <c r="C113" s="9" t="s">
        <v>325</v>
      </c>
      <c r="D113" s="10" t="s">
        <v>326</v>
      </c>
      <c r="E113" s="11" t="s">
        <v>18</v>
      </c>
      <c r="F113" s="12" t="s">
        <v>323</v>
      </c>
      <c r="G113" s="12" t="s">
        <v>274</v>
      </c>
      <c r="H113" s="19"/>
    </row>
    <row hidden="1" ht="22.5" r="114" spans="1:8" x14ac:dyDescent="0.25">
      <c r="A114" s="14" t="s">
        <v>327</v>
      </c>
      <c r="B114" s="15" t="s">
        <v>328</v>
      </c>
      <c r="C114" s="16" t="s">
        <v>329</v>
      </c>
      <c r="D114" s="17" t="s">
        <v>193</v>
      </c>
      <c r="E114" s="18" t="s">
        <v>18</v>
      </c>
      <c r="F114" s="13" t="s">
        <v>323</v>
      </c>
      <c r="G114" s="13" t="s">
        <v>274</v>
      </c>
      <c r="H114" s="20"/>
    </row>
    <row hidden="1" r="115" spans="1:8" x14ac:dyDescent="0.25">
      <c r="A115" s="7" t="s">
        <v>330</v>
      </c>
      <c r="B115" s="8" t="s">
        <v>331</v>
      </c>
      <c r="C115" s="9" t="s">
        <v>332</v>
      </c>
      <c r="D115" s="10" t="s">
        <v>234</v>
      </c>
      <c r="E115" s="11" t="s">
        <v>18</v>
      </c>
      <c r="F115" s="12" t="s">
        <v>323</v>
      </c>
      <c r="G115" s="12" t="s">
        <v>274</v>
      </c>
      <c r="H115" s="19"/>
    </row>
    <row hidden="1" ht="22.5" r="116" spans="1:8" x14ac:dyDescent="0.25">
      <c r="A116" s="14" t="s">
        <v>39</v>
      </c>
      <c r="B116" s="15" t="s">
        <v>22</v>
      </c>
      <c r="C116" s="16" t="s">
        <v>333</v>
      </c>
      <c r="D116" s="17" t="s">
        <v>322</v>
      </c>
      <c r="E116" s="18" t="s">
        <v>18</v>
      </c>
      <c r="F116" s="13" t="s">
        <v>323</v>
      </c>
      <c r="G116" s="13" t="s">
        <v>274</v>
      </c>
      <c r="H116" s="20"/>
    </row>
    <row hidden="1" r="117" spans="1:8" x14ac:dyDescent="0.25">
      <c r="A117" s="7" t="s">
        <v>334</v>
      </c>
      <c r="B117" s="8" t="s">
        <v>100</v>
      </c>
      <c r="C117" s="9" t="s">
        <v>335</v>
      </c>
      <c r="D117" s="10" t="s">
        <v>186</v>
      </c>
      <c r="E117" s="11" t="s">
        <v>26</v>
      </c>
      <c r="F117" s="12" t="s">
        <v>73</v>
      </c>
      <c r="G117" s="12" t="s">
        <v>336</v>
      </c>
      <c r="H117" s="19"/>
    </row>
    <row hidden="1" r="118" spans="1:8" x14ac:dyDescent="0.25">
      <c r="A118" s="14" t="s">
        <v>337</v>
      </c>
      <c r="B118" s="15" t="s">
        <v>100</v>
      </c>
      <c r="C118" s="16" t="s">
        <v>338</v>
      </c>
      <c r="D118" s="17" t="s">
        <v>186</v>
      </c>
      <c r="E118" s="18" t="s">
        <v>26</v>
      </c>
      <c r="F118" s="13" t="s">
        <v>73</v>
      </c>
      <c r="G118" s="13" t="s">
        <v>336</v>
      </c>
      <c r="H118" s="20"/>
    </row>
    <row hidden="1" ht="22.5" r="119" spans="1:8" x14ac:dyDescent="0.25">
      <c r="A119" s="7" t="s">
        <v>339</v>
      </c>
      <c r="B119" s="8" t="s">
        <v>100</v>
      </c>
      <c r="C119" s="9" t="s">
        <v>340</v>
      </c>
      <c r="D119" s="10" t="s">
        <v>341</v>
      </c>
      <c r="E119" s="11" t="s">
        <v>26</v>
      </c>
      <c r="F119" s="12" t="s">
        <v>73</v>
      </c>
      <c r="G119" s="12" t="s">
        <v>336</v>
      </c>
      <c r="H119" s="19"/>
    </row>
    <row hidden="1" r="120" spans="1:8" x14ac:dyDescent="0.25">
      <c r="A120" s="14" t="s">
        <v>342</v>
      </c>
      <c r="B120" s="15" t="s">
        <v>343</v>
      </c>
      <c r="C120" s="16" t="s">
        <v>344</v>
      </c>
      <c r="D120" s="17" t="s">
        <v>186</v>
      </c>
      <c r="E120" s="18" t="s">
        <v>26</v>
      </c>
      <c r="F120" s="13" t="s">
        <v>73</v>
      </c>
      <c r="G120" s="13" t="s">
        <v>336</v>
      </c>
      <c r="H120" s="20"/>
    </row>
    <row hidden="1" r="121" spans="1:8" x14ac:dyDescent="0.25">
      <c r="A121" s="7" t="s">
        <v>39</v>
      </c>
      <c r="B121" s="8" t="s">
        <v>345</v>
      </c>
      <c r="C121" s="9" t="s">
        <v>346</v>
      </c>
      <c r="D121" s="10" t="s">
        <v>341</v>
      </c>
      <c r="E121" s="11" t="s">
        <v>26</v>
      </c>
      <c r="F121" s="12" t="s">
        <v>73</v>
      </c>
      <c r="G121" s="12" t="s">
        <v>336</v>
      </c>
      <c r="H121" s="19"/>
    </row>
    <row hidden="1" r="122" spans="1:8" x14ac:dyDescent="0.25">
      <c r="A122" s="14" t="s">
        <v>347</v>
      </c>
      <c r="B122" s="15">
        <v>503</v>
      </c>
      <c r="C122" s="16" t="s">
        <v>348</v>
      </c>
      <c r="D122" s="17" t="s">
        <v>341</v>
      </c>
      <c r="E122" s="18" t="s">
        <v>18</v>
      </c>
      <c r="F122" s="13" t="s">
        <v>349</v>
      </c>
      <c r="G122" s="13" t="s">
        <v>336</v>
      </c>
      <c r="H122" s="20"/>
    </row>
  </sheetData>
  <autoFilter ref="A2:H122">
    <filterColumn colId="3">
      <filters>
        <filter val="All"/>
        <filter val="KY"/>
      </filters>
    </filterColumn>
  </autoFilter>
  <dataValidations count="6">
    <dataValidation allowBlank="1" prompt="Please enter the Product Codes applicable to this document." promptTitle="Product Codes:" showErrorMessage="1" showInputMessage="1" sqref="G117:G122 G36:G109 G33 G28 G22 G3:G10 G111"/>
    <dataValidation allowBlank="1" prompt="C = Conditional_x000a_M = Mandatory_x000a_S = User Selected" promptTitle="Attachment" showErrorMessage="1" showInputMessage="1" sqref="E116:E122 E111 E22:E109 E3:E18" type="list">
      <formula1>"S, C, M"</formula1>
    </dataValidation>
    <dataValidation allowBlank="1" prompt="NV = Non-Variable Doc_x000a_V = Variable Doc" promptTitle="Variable Indicator" showErrorMessage="1" showInputMessage="1" sqref="D117:D122" type="list">
      <formula1>"V, NV"</formula1>
    </dataValidation>
    <dataValidation allowBlank="1" prompt="Indicate the Library from the drop down list._x000a_" promptTitle="Library" showErrorMessage="1" showInputMessage="1" sqref="C30:C32 C34 C36:C40 C44:C54 C5:C10" type="list">
      <formula1>"ACE, ACT, AUT, BOP, CRM, CRP, DOF, EBL, ELW, EPP, EXS, FPF, HCM, INM, LAW, LIA, LQL, MPL, PEX, PNI, POL, PPP, PRF, PRP, SAM, STP, ULT"</formula1>
    </dataValidation>
    <dataValidation allowBlank="1" prompt="Please type in the Edition Date using 4 digits. Ex: 0107_x000a_" promptTitle="Edition Date" showErrorMessage="1" showInputMessage="1" sqref="B116:B122 B22:B28 B30:B54 B3:B10"/>
    <dataValidation allowBlank="1" operator="greaterThanOrEqual" prompt="Please type in the Form Number EXACTLY how it should appear within AQS/advantage._x000a__x000a_" promptTitle="Document Number" showErrorMessage="1" showInputMessage="1" sqref="A116:A122 A22:A28 A30:A54 A4:A10"/>
  </dataValidations>
  <pageMargins bottom="0.75" footer="0.3" header="0.3" left="0.7" right="0.7" top="0.75"/>
  <legacyDrawing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57031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9.570312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424</v>
      </c>
      <c r="C1" s="31" t="s">
        <v>463</v>
      </c>
      <c r="D1" s="55" t="s">
        <v>463</v>
      </c>
      <c r="E1" s="56" t="s">
        <v>517</v>
      </c>
    </row>
    <row r="2" spans="1:8" x14ac:dyDescent="0.25">
      <c r="A2" s="24" t="s">
        <v>354</v>
      </c>
      <c r="B2" t="s">
        <v>484</v>
      </c>
      <c r="D2" t="s">
        <v>518</v>
      </c>
      <c r="E2" t="s">
        <v>533</v>
      </c>
    </row>
    <row r="3" spans="1:8" x14ac:dyDescent="0.25">
      <c r="A3" s="24" t="s">
        <v>355</v>
      </c>
      <c r="B3" s="23">
        <v>185</v>
      </c>
      <c r="D3" t="s">
        <v>382</v>
      </c>
      <c r="E3" t="s">
        <v>523</v>
      </c>
    </row>
    <row r="5" spans="1:8" x14ac:dyDescent="0.25">
      <c r="A5" s="25" t="s">
        <v>4</v>
      </c>
      <c r="B5" t="s">
        <v>493</v>
      </c>
    </row>
    <row r="6" spans="1:8" x14ac:dyDescent="0.25">
      <c r="A6" s="25" t="s">
        <v>356</v>
      </c>
      <c r="B6" s="23">
        <v>135</v>
      </c>
    </row>
    <row r="7" spans="1:8" x14ac:dyDescent="0.25">
      <c r="A7" s="25" t="s">
        <v>5</v>
      </c>
      <c r="B7" s="23">
        <v>50</v>
      </c>
    </row>
    <row r="9" spans="1:8" x14ac:dyDescent="0.25">
      <c r="A9" s="31" t="s">
        <v>358</v>
      </c>
      <c r="B9" t="s">
        <v>424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440</v>
      </c>
      <c r="C10" t="s">
        <v>28</v>
      </c>
      <c r="D10" t="s">
        <v>99</v>
      </c>
      <c r="E10" s="26" t="s">
        <v>358</v>
      </c>
      <c r="F10" t="s">
        <v>424</v>
      </c>
      <c r="G10" s="28" t="s">
        <v>358</v>
      </c>
      <c r="H10" t="s">
        <v>424</v>
      </c>
    </row>
    <row r="11" spans="1:8" x14ac:dyDescent="0.25">
      <c r="A11" s="31" t="s">
        <v>1</v>
      </c>
      <c r="B11" t="s">
        <v>131</v>
      </c>
      <c r="C11" t="s">
        <v>33</v>
      </c>
      <c r="D11" t="s">
        <v>129</v>
      </c>
      <c r="E11" s="26" t="s">
        <v>0</v>
      </c>
      <c r="F11" t="s">
        <v>440</v>
      </c>
      <c r="G11" s="28" t="s">
        <v>0</v>
      </c>
      <c r="H11" t="s">
        <v>440</v>
      </c>
    </row>
    <row r="12" spans="1:8" x14ac:dyDescent="0.25">
      <c r="A12" s="31" t="s">
        <v>359</v>
      </c>
      <c r="B12">
        <v>33919</v>
      </c>
      <c r="C12" t="s">
        <v>39</v>
      </c>
      <c r="E12" s="26" t="s">
        <v>2</v>
      </c>
      <c r="F12" t="s">
        <v>131</v>
      </c>
      <c r="G12" s="28" t="s">
        <v>2</v>
      </c>
      <c r="H12" t="s">
        <v>131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441</v>
      </c>
      <c r="G13" s="28" t="s">
        <v>359</v>
      </c>
      <c r="H13" t="s">
        <v>441</v>
      </c>
    </row>
    <row r="14" spans="1:8" x14ac:dyDescent="0.25">
      <c r="C14" t="s">
        <v>39</v>
      </c>
      <c r="E14" s="26" t="s">
        <v>354</v>
      </c>
      <c r="F14" t="s">
        <v>496</v>
      </c>
      <c r="G14" s="28" t="s">
        <v>372</v>
      </c>
      <c r="H14" t="s">
        <v>496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0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0</v>
      </c>
      <c r="G16" s="28" t="s">
        <v>374</v>
      </c>
      <c r="H16" t="s">
        <v>375</v>
      </c>
    </row>
    <row r="17" spans="1:8" x14ac:dyDescent="0.25">
      <c r="A17" t="s">
        <v>466</v>
      </c>
      <c r="B17">
        <v>135</v>
      </c>
      <c r="C17" t="s">
        <v>237</v>
      </c>
      <c r="E17" s="26" t="s">
        <v>362</v>
      </c>
      <c r="F17" s="23">
        <v>0</v>
      </c>
      <c r="G17" s="28" t="s">
        <v>376</v>
      </c>
      <c r="H17" t="s">
        <v>452</v>
      </c>
    </row>
    <row r="18" spans="1:8" x14ac:dyDescent="0.25">
      <c r="A18" t="s">
        <v>467</v>
      </c>
      <c r="C18" t="s">
        <v>239</v>
      </c>
      <c r="E18" s="26" t="s">
        <v>363</v>
      </c>
      <c r="F18">
        <v>0</v>
      </c>
      <c r="G18" s="28" t="s">
        <v>378</v>
      </c>
      <c r="H18" s="23">
        <v>185</v>
      </c>
    </row>
    <row r="19" spans="1:8" x14ac:dyDescent="0.25">
      <c r="A19" t="s">
        <v>475</v>
      </c>
      <c r="C19" t="s">
        <v>246</v>
      </c>
      <c r="E19" s="26" t="s">
        <v>364</v>
      </c>
      <c r="F19">
        <v>1</v>
      </c>
      <c r="G19" s="28" t="s">
        <v>379</v>
      </c>
      <c r="H19" t="s">
        <v>501</v>
      </c>
    </row>
    <row r="20" spans="1:8" x14ac:dyDescent="0.25">
      <c r="A20" t="s">
        <v>476</v>
      </c>
      <c r="C20" t="s">
        <v>248</v>
      </c>
      <c r="E20" s="26" t="s">
        <v>365</v>
      </c>
      <c r="F20" s="27">
        <v>43367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250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260</v>
      </c>
      <c r="E22" s="26" t="s">
        <v>367</v>
      </c>
      <c r="F22" s="27">
        <v>43732</v>
      </c>
      <c r="G22" s="28" t="s">
        <v>382</v>
      </c>
      <c r="H22" s="23">
        <v>50</v>
      </c>
    </row>
    <row r="23" spans="1:8" x14ac:dyDescent="0.25">
      <c r="A23" t="s">
        <v>472</v>
      </c>
      <c r="C23" t="s">
        <v>262</v>
      </c>
      <c r="E23" s="26" t="s">
        <v>368</v>
      </c>
      <c r="F23" t="s">
        <v>369</v>
      </c>
      <c r="G23" s="28" t="s">
        <v>383</v>
      </c>
      <c r="H23" t="b">
        <v>1</v>
      </c>
    </row>
    <row r="24" spans="1:8" x14ac:dyDescent="0.25">
      <c r="A24" t="s">
        <v>473</v>
      </c>
      <c r="B24">
        <v>50</v>
      </c>
      <c r="E24" s="26" t="s">
        <v>370</v>
      </c>
      <c r="F24" t="b">
        <v>1</v>
      </c>
    </row>
    <row r="25" spans="1:8" x14ac:dyDescent="0.25">
      <c r="A25" t="s">
        <v>474</v>
      </c>
      <c r="B25">
        <v>185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32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9.9453125" collapsed="true"/>
  </cols>
  <sheetData>
    <row r="1" spans="1:4" x14ac:dyDescent="0.25">
      <c r="A1" s="24" t="s">
        <v>3</v>
      </c>
      <c r="B1" t="s">
        <v>417</v>
      </c>
      <c r="C1" s="31" t="s">
        <v>463</v>
      </c>
      <c r="D1" s="53" t="s">
        <v>463</v>
      </c>
      <c r="E1" s="54" t="s">
        <v>517</v>
      </c>
    </row>
    <row r="2" spans="1:4" x14ac:dyDescent="0.25">
      <c r="A2" s="24" t="s">
        <v>354</v>
      </c>
      <c r="B2" t="s">
        <v>483</v>
      </c>
      <c r="D2" t="s">
        <v>518</v>
      </c>
      <c r="E2" t="s">
        <v>531</v>
      </c>
    </row>
    <row r="3" spans="1:4" x14ac:dyDescent="0.25">
      <c r="A3" s="24" t="s">
        <v>355</v>
      </c>
      <c r="B3" s="23">
        <v>1646.15</v>
      </c>
      <c r="D3" t="s">
        <v>382</v>
      </c>
      <c r="E3" t="s">
        <v>532</v>
      </c>
    </row>
    <row r="5" spans="1:4" x14ac:dyDescent="0.25">
      <c r="A5" s="25" t="s">
        <v>4</v>
      </c>
      <c r="B5" t="s">
        <v>492</v>
      </c>
    </row>
    <row r="6" spans="1:4" x14ac:dyDescent="0.25">
      <c r="A6" s="25" t="s">
        <v>356</v>
      </c>
      <c r="B6" s="23">
        <v>1462</v>
      </c>
    </row>
    <row r="7" spans="1:4" x14ac:dyDescent="0.25">
      <c r="A7" s="25" t="s">
        <v>5</v>
      </c>
      <c r="B7" s="23">
        <v>184.15</v>
      </c>
    </row>
    <row r="9" spans="1:4" x14ac:dyDescent="0.25">
      <c r="A9" s="31" t="s">
        <v>358</v>
      </c>
      <c r="B9" t="s">
        <v>417</v>
      </c>
      <c r="C9" s="31" t="s">
        <v>461</v>
      </c>
      <c r="D9" s="31" t="s">
        <v>462</v>
      </c>
    </row>
    <row r="10" spans="1:4" x14ac:dyDescent="0.25">
      <c r="A10" s="31" t="s">
        <v>0</v>
      </c>
      <c r="B10" t="s">
        <v>353</v>
      </c>
      <c r="C10" t="s">
        <v>28</v>
      </c>
      <c r="D10" t="s">
        <v>99</v>
      </c>
    </row>
    <row r="11" spans="1:4" x14ac:dyDescent="0.25">
      <c r="A11" s="31" t="s">
        <v>1</v>
      </c>
      <c r="B11" t="s">
        <v>62</v>
      </c>
      <c r="C11" t="s">
        <v>33</v>
      </c>
      <c r="D11" t="s">
        <v>149</v>
      </c>
    </row>
    <row r="12" spans="1:4" x14ac:dyDescent="0.25">
      <c r="A12" s="31" t="s">
        <v>359</v>
      </c>
      <c r="B12">
        <v>40243</v>
      </c>
      <c r="C12" t="s">
        <v>39</v>
      </c>
      <c r="D12" t="s">
        <v>250</v>
      </c>
    </row>
    <row r="13" spans="1:4" x14ac:dyDescent="0.25">
      <c r="A13" s="31" t="s">
        <v>354</v>
      </c>
      <c r="B13" t="s">
        <v>464</v>
      </c>
      <c r="C13" t="s">
        <v>70</v>
      </c>
    </row>
    <row r="14" spans="1:4" x14ac:dyDescent="0.25">
      <c r="C14" t="s">
        <v>39</v>
      </c>
    </row>
    <row r="15" spans="1:4" x14ac:dyDescent="0.25">
      <c r="A15" s="31" t="s">
        <v>459</v>
      </c>
      <c r="B15" s="31" t="s">
        <v>460</v>
      </c>
      <c r="C15" t="s">
        <v>95</v>
      </c>
    </row>
    <row r="16" spans="1:4" x14ac:dyDescent="0.25">
      <c r="A16" t="s">
        <v>465</v>
      </c>
      <c r="C16" t="s">
        <v>97</v>
      </c>
    </row>
    <row r="17" spans="1:3" x14ac:dyDescent="0.25">
      <c r="A17" t="s">
        <v>466</v>
      </c>
      <c r="B17" s="32">
        <v>1462</v>
      </c>
      <c r="C17" t="s">
        <v>299</v>
      </c>
    </row>
    <row r="18" spans="1:3" x14ac:dyDescent="0.25">
      <c r="A18" t="s">
        <v>467</v>
      </c>
      <c r="C18" t="s">
        <v>237</v>
      </c>
    </row>
    <row r="19" spans="1:3" x14ac:dyDescent="0.25">
      <c r="A19" t="s">
        <v>475</v>
      </c>
      <c r="C19" t="s">
        <v>239</v>
      </c>
    </row>
    <row r="20" spans="1:3" x14ac:dyDescent="0.25">
      <c r="A20" t="s">
        <v>476</v>
      </c>
      <c r="C20" t="s">
        <v>246</v>
      </c>
    </row>
    <row r="21" spans="1:3" x14ac:dyDescent="0.25">
      <c r="A21" t="s">
        <v>470</v>
      </c>
      <c r="C21" t="s">
        <v>316</v>
      </c>
    </row>
    <row r="22" spans="1:3" x14ac:dyDescent="0.25">
      <c r="A22" t="s">
        <v>471</v>
      </c>
      <c r="C22" t="s">
        <v>248</v>
      </c>
    </row>
    <row r="23" spans="1:3" x14ac:dyDescent="0.25">
      <c r="A23" t="s">
        <v>472</v>
      </c>
      <c r="C23" t="s">
        <v>260</v>
      </c>
    </row>
    <row r="24" spans="1:3" x14ac:dyDescent="0.25">
      <c r="A24" t="s">
        <v>473</v>
      </c>
      <c r="B24">
        <v>184.15</v>
      </c>
      <c r="C24" t="s">
        <v>262</v>
      </c>
    </row>
    <row r="25" spans="1:3" x14ac:dyDescent="0.25">
      <c r="A25" t="s">
        <v>474</v>
      </c>
      <c r="B25" s="32">
        <v>1646.15</v>
      </c>
    </row>
    <row r="28" spans="1:3" x14ac:dyDescent="0.25">
      <c r="A28" s="29" t="s">
        <v>395</v>
      </c>
    </row>
    <row r="29" spans="1:3" x14ac:dyDescent="0.25">
      <c r="A29" s="30" t="s">
        <v>354</v>
      </c>
      <c r="B29" s="39" t="s">
        <v>399</v>
      </c>
    </row>
    <row r="30" spans="1:3" x14ac:dyDescent="0.25">
      <c r="A30" s="30" t="s">
        <v>396</v>
      </c>
      <c r="B30" s="39"/>
    </row>
    <row r="31" spans="1:3" x14ac:dyDescent="0.25">
      <c r="A31" s="30" t="s">
        <v>397</v>
      </c>
      <c r="B31" s="39"/>
    </row>
    <row r="32" spans="1:3" x14ac:dyDescent="0.25">
      <c r="A32" s="30" t="s">
        <v>398</v>
      </c>
      <c r="B32" s="39"/>
    </row>
  </sheetData>
  <mergeCells count="1">
    <mergeCell ref="B29:B32"/>
  </mergeCells>
  <pageMargins bottom="0.75" footer="0.3" header="0.3" left="0.7" right="0.7" top="0.75"/>
  <pageSetup horizontalDpi="1200" orientation="portrait" r:id="rId1" verticalDpi="1200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7.710937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7.710937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419</v>
      </c>
      <c r="C1" s="31" t="s">
        <v>463</v>
      </c>
      <c r="D1" s="51" t="s">
        <v>463</v>
      </c>
      <c r="E1" s="52" t="s">
        <v>517</v>
      </c>
    </row>
    <row r="2" spans="1:8" x14ac:dyDescent="0.25">
      <c r="A2" s="24" t="s">
        <v>354</v>
      </c>
      <c r="B2" t="s">
        <v>482</v>
      </c>
      <c r="D2" t="s">
        <v>518</v>
      </c>
      <c r="E2" t="s">
        <v>529</v>
      </c>
    </row>
    <row r="3" spans="1:8" x14ac:dyDescent="0.25">
      <c r="A3" s="24" t="s">
        <v>355</v>
      </c>
      <c r="B3" s="23">
        <v>1595.04</v>
      </c>
      <c r="D3" t="s">
        <v>382</v>
      </c>
      <c r="E3" t="s">
        <v>530</v>
      </c>
    </row>
    <row r="5" spans="1:8" x14ac:dyDescent="0.25">
      <c r="A5" s="25" t="s">
        <v>4</v>
      </c>
      <c r="B5" t="s">
        <v>491</v>
      </c>
    </row>
    <row r="6" spans="1:8" x14ac:dyDescent="0.25">
      <c r="A6" s="25" t="s">
        <v>356</v>
      </c>
      <c r="B6" s="23">
        <v>1462</v>
      </c>
    </row>
    <row r="7" spans="1:8" x14ac:dyDescent="0.25">
      <c r="A7" s="25" t="s">
        <v>5</v>
      </c>
      <c r="B7" s="23">
        <v>133.04</v>
      </c>
    </row>
    <row r="9" spans="1:8" x14ac:dyDescent="0.25">
      <c r="A9" s="31" t="s">
        <v>358</v>
      </c>
      <c r="B9" t="s">
        <v>419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442</v>
      </c>
      <c r="C10" t="s">
        <v>28</v>
      </c>
      <c r="D10" t="s">
        <v>99</v>
      </c>
      <c r="E10" s="26" t="s">
        <v>358</v>
      </c>
      <c r="F10" t="s">
        <v>419</v>
      </c>
      <c r="G10" s="28" t="s">
        <v>358</v>
      </c>
      <c r="H10" t="s">
        <v>419</v>
      </c>
    </row>
    <row r="11" spans="1:8" x14ac:dyDescent="0.25">
      <c r="A11" s="31" t="s">
        <v>1</v>
      </c>
      <c r="B11" t="s">
        <v>443</v>
      </c>
      <c r="C11" t="s">
        <v>33</v>
      </c>
      <c r="E11" s="26" t="s">
        <v>0</v>
      </c>
      <c r="F11" t="s">
        <v>442</v>
      </c>
      <c r="G11" s="28" t="s">
        <v>0</v>
      </c>
      <c r="H11" t="s">
        <v>442</v>
      </c>
    </row>
    <row r="12" spans="1:8" x14ac:dyDescent="0.25">
      <c r="A12" s="31" t="s">
        <v>359</v>
      </c>
      <c r="B12">
        <v>25330</v>
      </c>
      <c r="C12" t="s">
        <v>39</v>
      </c>
      <c r="E12" s="26" t="s">
        <v>2</v>
      </c>
      <c r="F12" t="s">
        <v>443</v>
      </c>
      <c r="G12" s="28" t="s">
        <v>2</v>
      </c>
      <c r="H12" t="s">
        <v>443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444</v>
      </c>
      <c r="G13" s="28" t="s">
        <v>359</v>
      </c>
      <c r="H13" t="s">
        <v>444</v>
      </c>
    </row>
    <row r="14" spans="1:8" x14ac:dyDescent="0.25">
      <c r="C14" t="s">
        <v>39</v>
      </c>
      <c r="E14" s="26" t="s">
        <v>354</v>
      </c>
      <c r="F14" t="s">
        <v>497</v>
      </c>
      <c r="G14" s="28" t="s">
        <v>372</v>
      </c>
      <c r="H14" t="s">
        <v>497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802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129.41</v>
      </c>
      <c r="G16" s="28" t="s">
        <v>374</v>
      </c>
      <c r="H16" t="s">
        <v>375</v>
      </c>
    </row>
    <row r="17" spans="1:8" x14ac:dyDescent="0.25">
      <c r="A17" t="s">
        <v>466</v>
      </c>
      <c r="B17" s="32">
        <v>1462</v>
      </c>
      <c r="C17" t="s">
        <v>299</v>
      </c>
      <c r="E17" s="26" t="s">
        <v>362</v>
      </c>
      <c r="F17" s="23">
        <v>802</v>
      </c>
      <c r="G17" s="28" t="s">
        <v>376</v>
      </c>
      <c r="H17" t="s">
        <v>452</v>
      </c>
    </row>
    <row r="18" spans="1:8" x14ac:dyDescent="0.25">
      <c r="A18" t="s">
        <v>467</v>
      </c>
      <c r="C18" t="s">
        <v>237</v>
      </c>
      <c r="E18" s="26" t="s">
        <v>363</v>
      </c>
      <c r="F18">
        <v>129.41</v>
      </c>
      <c r="G18" s="28" t="s">
        <v>378</v>
      </c>
      <c r="H18" s="23">
        <v>2526.4499999999998</v>
      </c>
    </row>
    <row r="19" spans="1:8" x14ac:dyDescent="0.25">
      <c r="A19" t="s">
        <v>475</v>
      </c>
      <c r="C19" t="s">
        <v>239</v>
      </c>
      <c r="E19" s="26" t="s">
        <v>364</v>
      </c>
      <c r="F19">
        <v>1</v>
      </c>
      <c r="G19" s="28" t="s">
        <v>379</v>
      </c>
      <c r="H19" t="s">
        <v>502</v>
      </c>
    </row>
    <row r="20" spans="1:8" x14ac:dyDescent="0.25">
      <c r="A20" t="s">
        <v>476</v>
      </c>
      <c r="C20" t="s">
        <v>246</v>
      </c>
      <c r="E20" s="26" t="s">
        <v>365</v>
      </c>
      <c r="F20" s="27">
        <v>43367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316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248</v>
      </c>
      <c r="E22" s="26" t="s">
        <v>367</v>
      </c>
      <c r="F22" s="27">
        <v>43732</v>
      </c>
      <c r="G22" s="28" t="s">
        <v>382</v>
      </c>
      <c r="H22" s="23">
        <v>262.45</v>
      </c>
    </row>
    <row r="23" spans="1:8" x14ac:dyDescent="0.25">
      <c r="A23" t="s">
        <v>472</v>
      </c>
      <c r="C23" t="s">
        <v>250</v>
      </c>
      <c r="E23" s="26" t="s">
        <v>368</v>
      </c>
      <c r="F23" t="s">
        <v>369</v>
      </c>
      <c r="G23" s="28" t="s">
        <v>383</v>
      </c>
      <c r="H23" t="b">
        <v>1</v>
      </c>
    </row>
    <row r="24" spans="1:8" x14ac:dyDescent="0.25">
      <c r="A24" t="s">
        <v>473</v>
      </c>
      <c r="B24">
        <v>133.04</v>
      </c>
      <c r="C24" t="s">
        <v>260</v>
      </c>
      <c r="E24" s="26" t="s">
        <v>370</v>
      </c>
      <c r="F24" t="b">
        <v>1</v>
      </c>
    </row>
    <row r="25" spans="1:8" x14ac:dyDescent="0.25">
      <c r="A25" t="s">
        <v>474</v>
      </c>
      <c r="B25" s="32">
        <v>1595.04</v>
      </c>
      <c r="C25" t="s">
        <v>262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56"/>
  <sheetViews>
    <sheetView topLeftCell="E1" workbookViewId="0">
      <selection activeCell="J24" sqref="J24"/>
    </sheetView>
  </sheetViews>
  <sheetFormatPr defaultRowHeight="15" x14ac:dyDescent="0.25"/>
  <cols>
    <col min="1" max="1" bestFit="true" customWidth="true" width="40.5703125" collapsed="true"/>
    <col min="2" max="2" bestFit="true" customWidth="true" width="18.710937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8.7109375" collapsed="true"/>
    <col min="7" max="7" bestFit="true" customWidth="true" width="24.140625" collapsed="true"/>
    <col min="8" max="8" bestFit="true" customWidth="true" width="31.28515625" collapsed="true"/>
    <col min="9" max="9" bestFit="true" customWidth="true" width="25.85546875" collapsed="true"/>
    <col min="10" max="10" bestFit="true" customWidth="true" width="59.0" collapsed="true"/>
  </cols>
  <sheetData>
    <row r="1" spans="1:10" x14ac:dyDescent="0.25">
      <c r="A1" s="24" t="s">
        <v>3</v>
      </c>
      <c r="B1" t="s">
        <v>411</v>
      </c>
      <c r="C1" s="31" t="s">
        <v>463</v>
      </c>
      <c r="D1" s="49" t="s">
        <v>463</v>
      </c>
      <c r="E1" s="50" t="s">
        <v>517</v>
      </c>
    </row>
    <row r="2" spans="1:10" x14ac:dyDescent="0.25">
      <c r="A2" s="24" t="s">
        <v>354</v>
      </c>
      <c r="B2" t="s">
        <v>481</v>
      </c>
      <c r="D2" t="s">
        <v>518</v>
      </c>
      <c r="E2" t="s">
        <v>527</v>
      </c>
    </row>
    <row r="3" spans="1:10" x14ac:dyDescent="0.25">
      <c r="A3" s="24" t="s">
        <v>355</v>
      </c>
      <c r="B3" s="23">
        <v>3256.48</v>
      </c>
      <c r="D3" t="s">
        <v>382</v>
      </c>
      <c r="E3" t="s">
        <v>528</v>
      </c>
    </row>
    <row r="5" spans="1:10" x14ac:dyDescent="0.25">
      <c r="A5" s="25" t="s">
        <v>4</v>
      </c>
      <c r="B5" t="s">
        <v>489</v>
      </c>
    </row>
    <row r="6" spans="1:10" x14ac:dyDescent="0.25">
      <c r="A6" s="25" t="s">
        <v>356</v>
      </c>
      <c r="B6" s="23">
        <v>3080</v>
      </c>
    </row>
    <row r="7" spans="1:10" x14ac:dyDescent="0.25">
      <c r="A7" s="25" t="s">
        <v>5</v>
      </c>
      <c r="B7" s="23">
        <v>176.49</v>
      </c>
    </row>
    <row r="9" spans="1:10" x14ac:dyDescent="0.25">
      <c r="A9" s="31" t="s">
        <v>358</v>
      </c>
      <c r="B9" t="s">
        <v>411</v>
      </c>
      <c r="C9" s="31" t="s">
        <v>461</v>
      </c>
      <c r="D9" s="31" t="s">
        <v>462</v>
      </c>
      <c r="E9" s="26" t="s">
        <v>357</v>
      </c>
      <c r="G9" s="28" t="s">
        <v>371</v>
      </c>
      <c r="I9" s="26" t="s">
        <v>384</v>
      </c>
    </row>
    <row r="10" spans="1:10" x14ac:dyDescent="0.25">
      <c r="A10" s="31" t="s">
        <v>0</v>
      </c>
      <c r="B10" t="s">
        <v>412</v>
      </c>
      <c r="C10" t="s">
        <v>28</v>
      </c>
      <c r="D10" t="s">
        <v>99</v>
      </c>
      <c r="E10" s="26" t="s">
        <v>358</v>
      </c>
      <c r="F10" t="s">
        <v>411</v>
      </c>
      <c r="G10" s="28" t="s">
        <v>358</v>
      </c>
      <c r="H10" t="s">
        <v>411</v>
      </c>
      <c r="I10" s="26" t="s">
        <v>358</v>
      </c>
      <c r="J10" t="s">
        <v>411</v>
      </c>
    </row>
    <row r="11" spans="1:10" x14ac:dyDescent="0.25">
      <c r="A11" s="31" t="s">
        <v>1</v>
      </c>
      <c r="B11" t="s">
        <v>259</v>
      </c>
      <c r="C11" t="s">
        <v>33</v>
      </c>
      <c r="E11" s="26" t="s">
        <v>0</v>
      </c>
      <c r="F11" t="s">
        <v>412</v>
      </c>
      <c r="G11" s="28" t="s">
        <v>0</v>
      </c>
      <c r="H11" t="s">
        <v>412</v>
      </c>
      <c r="I11" s="26" t="s">
        <v>0</v>
      </c>
      <c r="J11" t="s">
        <v>412</v>
      </c>
    </row>
    <row r="12" spans="1:10" x14ac:dyDescent="0.25">
      <c r="A12" s="31" t="s">
        <v>359</v>
      </c>
      <c r="B12">
        <v>8520</v>
      </c>
      <c r="C12" t="s">
        <v>39</v>
      </c>
      <c r="E12" s="26" t="s">
        <v>2</v>
      </c>
      <c r="F12" t="s">
        <v>259</v>
      </c>
      <c r="G12" s="28" t="s">
        <v>2</v>
      </c>
      <c r="H12" t="s">
        <v>259</v>
      </c>
      <c r="I12" s="26" t="s">
        <v>2</v>
      </c>
      <c r="J12" t="s">
        <v>259</v>
      </c>
    </row>
    <row r="13" spans="1:10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415</v>
      </c>
      <c r="G13" s="28" t="s">
        <v>359</v>
      </c>
      <c r="H13" t="s">
        <v>415</v>
      </c>
      <c r="I13" s="26" t="s">
        <v>359</v>
      </c>
      <c r="J13" t="s">
        <v>415</v>
      </c>
    </row>
    <row r="14" spans="1:10" x14ac:dyDescent="0.25">
      <c r="C14" t="s">
        <v>39</v>
      </c>
      <c r="E14" s="26" t="s">
        <v>354</v>
      </c>
      <c r="F14" t="s">
        <v>498</v>
      </c>
      <c r="G14" s="28" t="s">
        <v>372</v>
      </c>
      <c r="H14" t="s">
        <v>498</v>
      </c>
      <c r="I14" s="26" t="s">
        <v>354</v>
      </c>
      <c r="J14" t="s">
        <v>503</v>
      </c>
    </row>
    <row r="15" spans="1:10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-1822</v>
      </c>
      <c r="G15" s="28" t="s">
        <v>373</v>
      </c>
      <c r="H15" s="27">
        <v>43732</v>
      </c>
      <c r="I15" s="26" t="s">
        <v>360</v>
      </c>
      <c r="J15" s="23">
        <v>-940</v>
      </c>
    </row>
    <row r="16" spans="1:10" x14ac:dyDescent="0.25">
      <c r="A16" t="s">
        <v>465</v>
      </c>
      <c r="C16" t="s">
        <v>97</v>
      </c>
      <c r="E16" s="26" t="s">
        <v>361</v>
      </c>
      <c r="F16">
        <v>-98.93</v>
      </c>
      <c r="G16" s="28" t="s">
        <v>374</v>
      </c>
      <c r="H16" t="s">
        <v>375</v>
      </c>
      <c r="I16" s="26" t="s">
        <v>361</v>
      </c>
      <c r="J16">
        <v>-5.64</v>
      </c>
    </row>
    <row r="17" spans="1:10" x14ac:dyDescent="0.25">
      <c r="A17" t="s">
        <v>466</v>
      </c>
      <c r="B17" s="32">
        <v>2942</v>
      </c>
      <c r="C17" t="s">
        <v>299</v>
      </c>
      <c r="E17" s="26" t="s">
        <v>362</v>
      </c>
      <c r="F17" s="23">
        <v>-1822</v>
      </c>
      <c r="G17" s="28" t="s">
        <v>376</v>
      </c>
      <c r="H17" t="s">
        <v>377</v>
      </c>
      <c r="I17" s="26" t="s">
        <v>362</v>
      </c>
      <c r="J17" s="23">
        <v>-1132</v>
      </c>
    </row>
    <row r="18" spans="1:10" x14ac:dyDescent="0.25">
      <c r="A18" t="s">
        <v>467</v>
      </c>
      <c r="C18" t="s">
        <v>237</v>
      </c>
      <c r="E18" s="26" t="s">
        <v>363</v>
      </c>
      <c r="F18">
        <v>-98.93</v>
      </c>
      <c r="G18" s="28" t="s">
        <v>378</v>
      </c>
      <c r="H18" s="23">
        <v>1335.55</v>
      </c>
      <c r="I18" s="26" t="s">
        <v>363</v>
      </c>
      <c r="J18">
        <v>-6.79</v>
      </c>
    </row>
    <row r="19" spans="1:10" x14ac:dyDescent="0.25">
      <c r="A19" t="s">
        <v>475</v>
      </c>
      <c r="C19" t="s">
        <v>239</v>
      </c>
      <c r="E19" s="26" t="s">
        <v>364</v>
      </c>
      <c r="F19">
        <v>1</v>
      </c>
      <c r="G19" s="28" t="s">
        <v>379</v>
      </c>
      <c r="H19" t="s">
        <v>503</v>
      </c>
      <c r="I19" s="26" t="s">
        <v>364</v>
      </c>
      <c r="J19">
        <v>1</v>
      </c>
    </row>
    <row r="20" spans="1:10" x14ac:dyDescent="0.25">
      <c r="A20" t="s">
        <v>469</v>
      </c>
      <c r="B20">
        <v>138</v>
      </c>
      <c r="C20" t="s">
        <v>246</v>
      </c>
      <c r="E20" s="26" t="s">
        <v>365</v>
      </c>
      <c r="F20" s="27">
        <v>43367</v>
      </c>
      <c r="G20" s="28" t="s">
        <v>380</v>
      </c>
      <c r="H20" s="27">
        <v>43732</v>
      </c>
      <c r="I20" s="26" t="s">
        <v>365</v>
      </c>
      <c r="J20" s="27">
        <v>43793</v>
      </c>
    </row>
    <row r="21" spans="1:10" x14ac:dyDescent="0.25">
      <c r="A21" t="s">
        <v>470</v>
      </c>
      <c r="C21" t="s">
        <v>316</v>
      </c>
      <c r="E21" s="26" t="s">
        <v>366</v>
      </c>
      <c r="F21" s="27">
        <v>43367</v>
      </c>
      <c r="G21" s="28" t="s">
        <v>381</v>
      </c>
      <c r="H21" s="27">
        <v>44098</v>
      </c>
      <c r="I21" s="26" t="s">
        <v>366</v>
      </c>
      <c r="J21" s="27">
        <v>43732</v>
      </c>
    </row>
    <row r="22" spans="1:10" x14ac:dyDescent="0.25">
      <c r="A22" t="s">
        <v>471</v>
      </c>
      <c r="C22" t="s">
        <v>248</v>
      </c>
      <c r="E22" s="26" t="s">
        <v>367</v>
      </c>
      <c r="F22" s="27">
        <v>43732</v>
      </c>
      <c r="G22" s="28" t="s">
        <v>382</v>
      </c>
      <c r="H22" s="23">
        <v>77.55</v>
      </c>
      <c r="I22" s="26" t="s">
        <v>367</v>
      </c>
      <c r="J22" s="27">
        <v>44098</v>
      </c>
    </row>
    <row r="23" spans="1:10" x14ac:dyDescent="0.25">
      <c r="A23" t="s">
        <v>472</v>
      </c>
      <c r="C23" t="s">
        <v>250</v>
      </c>
      <c r="E23" s="26" t="s">
        <v>368</v>
      </c>
      <c r="F23" t="s">
        <v>369</v>
      </c>
      <c r="G23" s="28" t="s">
        <v>383</v>
      </c>
      <c r="H23" t="b">
        <v>1</v>
      </c>
      <c r="I23" s="26" t="s">
        <v>385</v>
      </c>
      <c r="J23" t="s">
        <v>504</v>
      </c>
    </row>
    <row r="24" spans="1:10" x14ac:dyDescent="0.25">
      <c r="A24" t="s">
        <v>473</v>
      </c>
      <c r="B24">
        <v>176.48</v>
      </c>
      <c r="C24" t="s">
        <v>260</v>
      </c>
      <c r="E24" s="26" t="s">
        <v>370</v>
      </c>
      <c r="F24" t="b">
        <v>1</v>
      </c>
      <c r="I24" s="26" t="s">
        <v>386</v>
      </c>
      <c r="J24" t="b">
        <v>0</v>
      </c>
    </row>
    <row r="25" spans="1:10" x14ac:dyDescent="0.25">
      <c r="A25" t="s">
        <v>474</v>
      </c>
      <c r="B25" s="32">
        <v>3256.48</v>
      </c>
      <c r="C25" t="s">
        <v>262</v>
      </c>
    </row>
    <row r="28" spans="1:10" x14ac:dyDescent="0.25">
      <c r="A28" s="29" t="s">
        <v>395</v>
      </c>
    </row>
    <row r="29" spans="1:10" x14ac:dyDescent="0.25">
      <c r="A29" s="30" t="s">
        <v>354</v>
      </c>
      <c r="B29" s="39" t="s">
        <v>399</v>
      </c>
    </row>
    <row r="30" spans="1:10" x14ac:dyDescent="0.25">
      <c r="A30" s="30" t="s">
        <v>396</v>
      </c>
      <c r="B30" s="39"/>
    </row>
    <row r="31" spans="1:10" x14ac:dyDescent="0.25">
      <c r="A31" s="30" t="s">
        <v>397</v>
      </c>
      <c r="B31" s="39"/>
    </row>
    <row r="32" spans="1:10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  <row r="52" spans="1:2" x14ac:dyDescent="0.25">
      <c r="A52" s="29" t="s">
        <v>384</v>
      </c>
    </row>
    <row r="53" spans="1:2" x14ac:dyDescent="0.25">
      <c r="A53" s="30" t="s">
        <v>453</v>
      </c>
      <c r="B53" s="40" t="s">
        <v>457</v>
      </c>
    </row>
    <row r="54" spans="1:2" x14ac:dyDescent="0.25">
      <c r="A54" s="30" t="s">
        <v>454</v>
      </c>
      <c r="B54" s="40"/>
    </row>
    <row r="55" spans="1:2" x14ac:dyDescent="0.25">
      <c r="A55" s="30" t="s">
        <v>455</v>
      </c>
      <c r="B55" s="40"/>
    </row>
    <row r="56" spans="1:2" x14ac:dyDescent="0.25">
      <c r="A56" s="30" t="s">
        <v>456</v>
      </c>
      <c r="B56" s="40"/>
    </row>
  </sheetData>
  <mergeCells count="4">
    <mergeCell ref="B29:B32"/>
    <mergeCell ref="B35:B40"/>
    <mergeCell ref="B43:B50"/>
    <mergeCell ref="B53:B56"/>
  </mergeCells>
  <pageMargins bottom="0.75" footer="0.3" header="0.3" left="0.7" right="0.7" top="0.75"/>
  <pageSetup horizontalDpi="1200" orientation="portrait" r:id="rId1" verticalDpi="1200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32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8.28125" collapsed="true"/>
  </cols>
  <sheetData>
    <row r="1" spans="1:4" x14ac:dyDescent="0.25">
      <c r="A1" s="24" t="s">
        <v>3</v>
      </c>
      <c r="B1" t="s">
        <v>409</v>
      </c>
      <c r="C1" s="31" t="s">
        <v>463</v>
      </c>
      <c r="D1" s="47" t="s">
        <v>463</v>
      </c>
      <c r="E1" s="48" t="s">
        <v>517</v>
      </c>
    </row>
    <row r="2" spans="1:4" x14ac:dyDescent="0.25">
      <c r="A2" s="24" t="s">
        <v>354</v>
      </c>
      <c r="B2" t="s">
        <v>480</v>
      </c>
      <c r="D2" t="s">
        <v>518</v>
      </c>
      <c r="E2" t="s">
        <v>525</v>
      </c>
    </row>
    <row r="3" spans="1:4" x14ac:dyDescent="0.25">
      <c r="A3" s="24" t="s">
        <v>355</v>
      </c>
      <c r="B3" s="23">
        <v>181.22</v>
      </c>
      <c r="D3" t="s">
        <v>382</v>
      </c>
      <c r="E3" t="s">
        <v>526</v>
      </c>
    </row>
    <row r="5" spans="1:4" x14ac:dyDescent="0.25">
      <c r="A5" s="25" t="s">
        <v>4</v>
      </c>
      <c r="B5" t="s">
        <v>488</v>
      </c>
    </row>
    <row r="6" spans="1:4" x14ac:dyDescent="0.25">
      <c r="A6" s="25" t="s">
        <v>356</v>
      </c>
      <c r="B6" s="23">
        <v>122</v>
      </c>
    </row>
    <row r="7" spans="1:4" x14ac:dyDescent="0.25">
      <c r="A7" s="25" t="s">
        <v>5</v>
      </c>
      <c r="B7" s="23">
        <v>59.22</v>
      </c>
    </row>
    <row r="9" spans="1:4" x14ac:dyDescent="0.25">
      <c r="A9" s="31" t="s">
        <v>358</v>
      </c>
      <c r="B9" t="s">
        <v>409</v>
      </c>
      <c r="C9" s="31" t="s">
        <v>461</v>
      </c>
      <c r="D9" s="31" t="s">
        <v>462</v>
      </c>
    </row>
    <row r="10" spans="1:4" x14ac:dyDescent="0.25">
      <c r="A10" s="31" t="s">
        <v>0</v>
      </c>
      <c r="B10" t="s">
        <v>353</v>
      </c>
      <c r="C10" t="s">
        <v>28</v>
      </c>
      <c r="D10" t="s">
        <v>99</v>
      </c>
    </row>
    <row r="11" spans="1:4" x14ac:dyDescent="0.25">
      <c r="A11" s="31" t="s">
        <v>1</v>
      </c>
      <c r="B11" t="s">
        <v>62</v>
      </c>
      <c r="C11" t="s">
        <v>33</v>
      </c>
      <c r="D11" t="s">
        <v>299</v>
      </c>
    </row>
    <row r="12" spans="1:4" x14ac:dyDescent="0.25">
      <c r="A12" s="31" t="s">
        <v>359</v>
      </c>
      <c r="B12">
        <v>40243</v>
      </c>
      <c r="C12" t="s">
        <v>39</v>
      </c>
      <c r="D12" t="s">
        <v>149</v>
      </c>
    </row>
    <row r="13" spans="1:4" x14ac:dyDescent="0.25">
      <c r="A13" s="31" t="s">
        <v>354</v>
      </c>
      <c r="B13" t="s">
        <v>464</v>
      </c>
      <c r="C13" t="s">
        <v>70</v>
      </c>
    </row>
    <row r="14" spans="1:4" x14ac:dyDescent="0.25">
      <c r="C14" t="s">
        <v>39</v>
      </c>
    </row>
    <row r="15" spans="1:4" x14ac:dyDescent="0.25">
      <c r="A15" s="31" t="s">
        <v>459</v>
      </c>
      <c r="B15" s="31" t="s">
        <v>460</v>
      </c>
      <c r="C15" t="s">
        <v>95</v>
      </c>
    </row>
    <row r="16" spans="1:4" x14ac:dyDescent="0.25">
      <c r="A16" t="s">
        <v>465</v>
      </c>
      <c r="C16" t="s">
        <v>97</v>
      </c>
    </row>
    <row r="17" spans="1:3" x14ac:dyDescent="0.25">
      <c r="A17" t="s">
        <v>466</v>
      </c>
      <c r="B17">
        <v>122</v>
      </c>
      <c r="C17" t="s">
        <v>237</v>
      </c>
    </row>
    <row r="18" spans="1:3" x14ac:dyDescent="0.25">
      <c r="A18" t="s">
        <v>467</v>
      </c>
      <c r="C18" t="s">
        <v>239</v>
      </c>
    </row>
    <row r="19" spans="1:3" x14ac:dyDescent="0.25">
      <c r="A19" t="s">
        <v>475</v>
      </c>
      <c r="C19" t="s">
        <v>246</v>
      </c>
    </row>
    <row r="20" spans="1:3" x14ac:dyDescent="0.25">
      <c r="A20" t="s">
        <v>476</v>
      </c>
      <c r="C20" t="s">
        <v>316</v>
      </c>
    </row>
    <row r="21" spans="1:3" x14ac:dyDescent="0.25">
      <c r="A21" t="s">
        <v>470</v>
      </c>
      <c r="C21" t="s">
        <v>248</v>
      </c>
    </row>
    <row r="22" spans="1:3" x14ac:dyDescent="0.25">
      <c r="A22" t="s">
        <v>471</v>
      </c>
      <c r="C22" t="s">
        <v>250</v>
      </c>
    </row>
    <row r="23" spans="1:3" x14ac:dyDescent="0.25">
      <c r="A23" t="s">
        <v>472</v>
      </c>
      <c r="C23" t="s">
        <v>260</v>
      </c>
    </row>
    <row r="24" spans="1:3" x14ac:dyDescent="0.25">
      <c r="A24" t="s">
        <v>473</v>
      </c>
      <c r="B24">
        <v>59.22</v>
      </c>
      <c r="C24" t="s">
        <v>262</v>
      </c>
    </row>
    <row r="25" spans="1:3" x14ac:dyDescent="0.25">
      <c r="A25" t="s">
        <v>474</v>
      </c>
      <c r="B25">
        <v>181.22</v>
      </c>
    </row>
    <row r="28" spans="1:3" x14ac:dyDescent="0.25">
      <c r="A28" s="29" t="s">
        <v>395</v>
      </c>
    </row>
    <row r="29" spans="1:3" x14ac:dyDescent="0.25">
      <c r="A29" s="30" t="s">
        <v>354</v>
      </c>
      <c r="B29" s="39" t="s">
        <v>399</v>
      </c>
    </row>
    <row r="30" spans="1:3" x14ac:dyDescent="0.25">
      <c r="A30" s="30" t="s">
        <v>396</v>
      </c>
      <c r="B30" s="39"/>
    </row>
    <row r="31" spans="1:3" x14ac:dyDescent="0.25">
      <c r="A31" s="30" t="s">
        <v>397</v>
      </c>
      <c r="B31" s="39"/>
    </row>
    <row r="32" spans="1:3" x14ac:dyDescent="0.25">
      <c r="A32" s="30" t="s">
        <v>398</v>
      </c>
      <c r="B32" s="39"/>
    </row>
  </sheetData>
  <mergeCells count="1">
    <mergeCell ref="B29:B32"/>
  </mergeCells>
  <pageMargins bottom="0.75" footer="0.3" header="0.3" left="0.7" right="0.7" top="0.75"/>
  <pageSetup horizontalDpi="1200" orientation="portrait" r:id="rId1" verticalDpi="1200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22.2851562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400</v>
      </c>
      <c r="C1" s="31" t="s">
        <v>463</v>
      </c>
      <c r="D1" s="45" t="s">
        <v>463</v>
      </c>
      <c r="E1" s="46" t="s">
        <v>517</v>
      </c>
    </row>
    <row r="2" spans="1:8" x14ac:dyDescent="0.25">
      <c r="A2" s="24" t="s">
        <v>354</v>
      </c>
      <c r="B2" t="s">
        <v>479</v>
      </c>
      <c r="D2" t="s">
        <v>518</v>
      </c>
      <c r="E2" t="s">
        <v>524</v>
      </c>
    </row>
    <row r="3" spans="1:8" x14ac:dyDescent="0.25">
      <c r="A3" s="24" t="s">
        <v>355</v>
      </c>
      <c r="B3" s="23">
        <v>172</v>
      </c>
      <c r="D3" t="s">
        <v>382</v>
      </c>
      <c r="E3" t="s">
        <v>523</v>
      </c>
    </row>
    <row r="5" spans="1:8" x14ac:dyDescent="0.25">
      <c r="A5" s="25" t="s">
        <v>4</v>
      </c>
      <c r="B5" t="s">
        <v>487</v>
      </c>
    </row>
    <row r="6" spans="1:8" x14ac:dyDescent="0.25">
      <c r="A6" s="25" t="s">
        <v>356</v>
      </c>
      <c r="B6" s="23">
        <v>122</v>
      </c>
    </row>
    <row r="7" spans="1:8" x14ac:dyDescent="0.25">
      <c r="A7" s="25" t="s">
        <v>5</v>
      </c>
      <c r="B7" s="23">
        <v>50</v>
      </c>
    </row>
    <row r="9" spans="1:8" x14ac:dyDescent="0.25">
      <c r="A9" s="31" t="s">
        <v>358</v>
      </c>
      <c r="B9" t="s">
        <v>400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437</v>
      </c>
      <c r="C10" t="s">
        <v>28</v>
      </c>
      <c r="D10" t="s">
        <v>99</v>
      </c>
      <c r="E10" s="26" t="s">
        <v>358</v>
      </c>
      <c r="F10" t="s">
        <v>400</v>
      </c>
      <c r="G10" s="28" t="s">
        <v>358</v>
      </c>
      <c r="H10" t="s">
        <v>400</v>
      </c>
    </row>
    <row r="11" spans="1:8" x14ac:dyDescent="0.25">
      <c r="A11" s="31" t="s">
        <v>1</v>
      </c>
      <c r="B11" t="s">
        <v>119</v>
      </c>
      <c r="C11" t="s">
        <v>33</v>
      </c>
      <c r="D11" t="s">
        <v>117</v>
      </c>
      <c r="E11" s="26" t="s">
        <v>0</v>
      </c>
      <c r="F11" t="s">
        <v>437</v>
      </c>
      <c r="G11" s="28" t="s">
        <v>0</v>
      </c>
      <c r="H11" t="s">
        <v>437</v>
      </c>
    </row>
    <row r="12" spans="1:8" x14ac:dyDescent="0.25">
      <c r="A12" s="31" t="s">
        <v>359</v>
      </c>
      <c r="B12">
        <v>93618</v>
      </c>
      <c r="C12" t="s">
        <v>39</v>
      </c>
      <c r="E12" s="26" t="s">
        <v>2</v>
      </c>
      <c r="F12" t="s">
        <v>119</v>
      </c>
      <c r="G12" s="28" t="s">
        <v>2</v>
      </c>
      <c r="H12" t="s">
        <v>119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438</v>
      </c>
      <c r="G13" s="28" t="s">
        <v>359</v>
      </c>
      <c r="H13" t="s">
        <v>438</v>
      </c>
    </row>
    <row r="14" spans="1:8" x14ac:dyDescent="0.25">
      <c r="C14" t="s">
        <v>39</v>
      </c>
      <c r="E14" s="26" t="s">
        <v>354</v>
      </c>
      <c r="F14" t="s">
        <v>495</v>
      </c>
      <c r="G14" s="28" t="s">
        <v>372</v>
      </c>
      <c r="H14" t="s">
        <v>495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28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0</v>
      </c>
      <c r="G16" s="28" t="s">
        <v>374</v>
      </c>
      <c r="H16" t="s">
        <v>375</v>
      </c>
    </row>
    <row r="17" spans="1:8" x14ac:dyDescent="0.25">
      <c r="A17" t="s">
        <v>466</v>
      </c>
      <c r="B17">
        <v>122</v>
      </c>
      <c r="C17" t="s">
        <v>237</v>
      </c>
      <c r="E17" s="26" t="s">
        <v>362</v>
      </c>
      <c r="F17" s="23">
        <v>31</v>
      </c>
      <c r="G17" s="28" t="s">
        <v>376</v>
      </c>
      <c r="H17" t="s">
        <v>451</v>
      </c>
    </row>
    <row r="18" spans="1:8" x14ac:dyDescent="0.25">
      <c r="A18" t="s">
        <v>467</v>
      </c>
      <c r="C18" t="s">
        <v>239</v>
      </c>
      <c r="E18" s="26" t="s">
        <v>363</v>
      </c>
      <c r="F18">
        <v>0</v>
      </c>
      <c r="G18" s="28" t="s">
        <v>378</v>
      </c>
      <c r="H18" s="23">
        <v>203</v>
      </c>
    </row>
    <row r="19" spans="1:8" x14ac:dyDescent="0.25">
      <c r="A19" t="s">
        <v>475</v>
      </c>
      <c r="C19" t="s">
        <v>246</v>
      </c>
      <c r="E19" s="26" t="s">
        <v>364</v>
      </c>
      <c r="F19">
        <v>1</v>
      </c>
      <c r="G19" s="28" t="s">
        <v>379</v>
      </c>
      <c r="H19" t="s">
        <v>500</v>
      </c>
    </row>
    <row r="20" spans="1:8" x14ac:dyDescent="0.25">
      <c r="A20" t="s">
        <v>476</v>
      </c>
      <c r="C20" t="s">
        <v>248</v>
      </c>
      <c r="E20" s="26" t="s">
        <v>365</v>
      </c>
      <c r="F20" s="27">
        <v>43397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250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260</v>
      </c>
      <c r="E22" s="26" t="s">
        <v>367</v>
      </c>
      <c r="F22" s="27">
        <v>43732</v>
      </c>
      <c r="G22" s="28" t="s">
        <v>382</v>
      </c>
      <c r="H22" s="23">
        <v>50</v>
      </c>
    </row>
    <row r="23" spans="1:8" x14ac:dyDescent="0.25">
      <c r="A23" t="s">
        <v>472</v>
      </c>
      <c r="C23" t="s">
        <v>262</v>
      </c>
      <c r="E23" s="26" t="s">
        <v>368</v>
      </c>
      <c r="F23" t="s">
        <v>439</v>
      </c>
      <c r="G23" s="28" t="s">
        <v>383</v>
      </c>
      <c r="H23" t="b">
        <v>1</v>
      </c>
    </row>
    <row r="24" spans="1:8" x14ac:dyDescent="0.25">
      <c r="A24" t="s">
        <v>473</v>
      </c>
      <c r="B24">
        <v>50</v>
      </c>
      <c r="E24" s="26" t="s">
        <v>370</v>
      </c>
      <c r="F24" t="b">
        <v>1</v>
      </c>
    </row>
    <row r="25" spans="1:8" x14ac:dyDescent="0.25">
      <c r="A25" t="s">
        <v>474</v>
      </c>
      <c r="B25">
        <v>172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8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7.0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10.625" collapsed="true"/>
    <col min="9" max="9" bestFit="true" customWidth="true" width="25.85546875" collapsed="true"/>
    <col min="10" max="10" bestFit="true" customWidth="true" width="57.85546875" collapsed="true"/>
    <col min="11" max="11" bestFit="true" customWidth="true" width="28.0" collapsed="true"/>
    <col min="12" max="12" bestFit="true" customWidth="true" width="37.7109375" collapsed="true"/>
  </cols>
  <sheetData>
    <row r="1" spans="1:12" x14ac:dyDescent="0.25">
      <c r="A1" s="24" t="s">
        <v>3</v>
      </c>
      <c r="B1" t="s">
        <v>405</v>
      </c>
      <c r="C1" s="31" t="s">
        <v>463</v>
      </c>
      <c r="D1" s="43" t="s">
        <v>463</v>
      </c>
      <c r="E1" s="44" t="s">
        <v>521</v>
      </c>
    </row>
    <row r="2" spans="1:12" x14ac:dyDescent="0.25">
      <c r="A2" s="24" t="s">
        <v>354</v>
      </c>
      <c r="B2" t="s">
        <v>478</v>
      </c>
      <c r="D2" t="s">
        <v>518</v>
      </c>
      <c r="E2" t="s">
        <v>522</v>
      </c>
    </row>
    <row r="3" spans="1:12" x14ac:dyDescent="0.25">
      <c r="A3" s="24" t="s">
        <v>355</v>
      </c>
      <c r="B3" s="23">
        <v>186</v>
      </c>
      <c r="D3" t="s">
        <v>382</v>
      </c>
      <c r="E3" t="s">
        <v>523</v>
      </c>
    </row>
    <row r="5" spans="1:12" x14ac:dyDescent="0.25">
      <c r="A5" s="25" t="s">
        <v>4</v>
      </c>
      <c r="B5" t="s">
        <v>486</v>
      </c>
    </row>
    <row r="6" spans="1:12" x14ac:dyDescent="0.25">
      <c r="A6" s="25" t="s">
        <v>356</v>
      </c>
      <c r="B6" s="23">
        <v>136</v>
      </c>
    </row>
    <row r="7" spans="1:12" x14ac:dyDescent="0.25">
      <c r="A7" s="25" t="s">
        <v>5</v>
      </c>
      <c r="B7" s="23">
        <v>50</v>
      </c>
    </row>
    <row r="9" spans="1:12" x14ac:dyDescent="0.25">
      <c r="A9" s="31" t="s">
        <v>358</v>
      </c>
      <c r="B9" t="s">
        <v>405</v>
      </c>
      <c r="C9" s="31" t="s">
        <v>461</v>
      </c>
      <c r="D9" s="31" t="s">
        <v>462</v>
      </c>
      <c r="I9" s="26" t="s">
        <v>384</v>
      </c>
      <c r="K9" s="28" t="s">
        <v>387</v>
      </c>
    </row>
    <row r="10" spans="1:12" x14ac:dyDescent="0.25">
      <c r="A10" s="31" t="s">
        <v>0</v>
      </c>
      <c r="B10" t="s">
        <v>406</v>
      </c>
      <c r="C10" t="s">
        <v>28</v>
      </c>
      <c r="D10" t="s">
        <v>99</v>
      </c>
      <c r="I10" s="26" t="s">
        <v>358</v>
      </c>
      <c r="J10" t="s">
        <v>405</v>
      </c>
      <c r="K10" s="28" t="s">
        <v>358</v>
      </c>
      <c r="L10" t="s">
        <v>405</v>
      </c>
    </row>
    <row r="11" spans="1:12" x14ac:dyDescent="0.25">
      <c r="A11" s="31" t="s">
        <v>1</v>
      </c>
      <c r="B11" t="s">
        <v>190</v>
      </c>
      <c r="C11" t="s">
        <v>33</v>
      </c>
      <c r="D11" t="s">
        <v>187</v>
      </c>
      <c r="I11" s="26" t="s">
        <v>0</v>
      </c>
      <c r="J11" t="s">
        <v>406</v>
      </c>
      <c r="K11" s="28" t="s">
        <v>0</v>
      </c>
      <c r="L11" t="s">
        <v>406</v>
      </c>
    </row>
    <row r="12" spans="1:12" x14ac:dyDescent="0.25">
      <c r="A12" s="31" t="s">
        <v>359</v>
      </c>
      <c r="B12">
        <v>10013</v>
      </c>
      <c r="C12" t="s">
        <v>39</v>
      </c>
      <c r="I12" s="26" t="s">
        <v>2</v>
      </c>
      <c r="J12" t="s">
        <v>190</v>
      </c>
      <c r="K12" s="28" t="s">
        <v>2</v>
      </c>
      <c r="L12" t="s">
        <v>190</v>
      </c>
    </row>
    <row r="13" spans="1:12" x14ac:dyDescent="0.25">
      <c r="A13" s="31" t="s">
        <v>354</v>
      </c>
      <c r="B13" t="s">
        <v>464</v>
      </c>
      <c r="C13" t="s">
        <v>70</v>
      </c>
      <c r="I13" s="26" t="s">
        <v>359</v>
      </c>
      <c r="J13" t="s">
        <v>458</v>
      </c>
      <c r="K13" s="28" t="s">
        <v>359</v>
      </c>
      <c r="L13" t="s">
        <v>458</v>
      </c>
    </row>
    <row r="14" spans="1:12" x14ac:dyDescent="0.25">
      <c r="C14" t="s">
        <v>39</v>
      </c>
      <c r="I14" s="26" t="s">
        <v>354</v>
      </c>
      <c r="J14" t="s">
        <v>505</v>
      </c>
      <c r="K14" s="28" t="s">
        <v>354</v>
      </c>
      <c r="L14" t="s">
        <v>505</v>
      </c>
    </row>
    <row r="15" spans="1:12" x14ac:dyDescent="0.25">
      <c r="A15" s="31" t="s">
        <v>459</v>
      </c>
      <c r="B15" s="31" t="s">
        <v>460</v>
      </c>
      <c r="C15" t="s">
        <v>95</v>
      </c>
      <c r="I15" s="26" t="s">
        <v>360</v>
      </c>
      <c r="J15" s="23">
        <v>-136</v>
      </c>
      <c r="K15" s="28" t="s">
        <v>360</v>
      </c>
      <c r="L15" s="23">
        <v>136</v>
      </c>
    </row>
    <row r="16" spans="1:12" x14ac:dyDescent="0.25">
      <c r="A16" t="s">
        <v>465</v>
      </c>
      <c r="C16" t="s">
        <v>97</v>
      </c>
      <c r="I16" s="26" t="s">
        <v>361</v>
      </c>
      <c r="J16">
        <v>-50</v>
      </c>
      <c r="K16" s="28" t="s">
        <v>361</v>
      </c>
      <c r="L16">
        <v>50</v>
      </c>
    </row>
    <row r="17" spans="1:12" x14ac:dyDescent="0.25">
      <c r="A17" t="s">
        <v>466</v>
      </c>
      <c r="B17">
        <v>136</v>
      </c>
      <c r="C17" t="s">
        <v>237</v>
      </c>
      <c r="I17" s="26" t="s">
        <v>362</v>
      </c>
      <c r="J17" s="23">
        <v>-136</v>
      </c>
      <c r="K17" s="28" t="s">
        <v>362</v>
      </c>
      <c r="L17" s="23">
        <v>136</v>
      </c>
    </row>
    <row r="18" spans="1:12" x14ac:dyDescent="0.25">
      <c r="A18" t="s">
        <v>467</v>
      </c>
      <c r="C18" t="s">
        <v>239</v>
      </c>
      <c r="I18" s="26" t="s">
        <v>363</v>
      </c>
      <c r="J18">
        <v>-50</v>
      </c>
      <c r="K18" s="28" t="s">
        <v>363</v>
      </c>
      <c r="L18">
        <v>50</v>
      </c>
    </row>
    <row r="19" spans="1:12" x14ac:dyDescent="0.25">
      <c r="A19" t="s">
        <v>475</v>
      </c>
      <c r="C19" t="s">
        <v>242</v>
      </c>
      <c r="I19" s="26" t="s">
        <v>364</v>
      </c>
      <c r="J19">
        <v>1</v>
      </c>
      <c r="K19" s="28" t="s">
        <v>364</v>
      </c>
      <c r="L19">
        <v>2</v>
      </c>
    </row>
    <row r="20" spans="1:12" x14ac:dyDescent="0.25">
      <c r="A20" t="s">
        <v>476</v>
      </c>
      <c r="C20" t="s">
        <v>246</v>
      </c>
      <c r="I20" s="26" t="s">
        <v>365</v>
      </c>
      <c r="J20" s="27">
        <v>43367</v>
      </c>
      <c r="K20" s="28" t="s">
        <v>365</v>
      </c>
      <c r="L20" s="27">
        <v>43367</v>
      </c>
    </row>
    <row r="21" spans="1:12" x14ac:dyDescent="0.25">
      <c r="A21" t="s">
        <v>470</v>
      </c>
      <c r="C21" t="s">
        <v>248</v>
      </c>
      <c r="I21" s="26" t="s">
        <v>366</v>
      </c>
      <c r="J21" s="27">
        <v>43367</v>
      </c>
      <c r="K21" s="28" t="s">
        <v>366</v>
      </c>
      <c r="L21" s="27">
        <v>43367</v>
      </c>
    </row>
    <row r="22" spans="1:12" x14ac:dyDescent="0.25">
      <c r="A22" t="s">
        <v>471</v>
      </c>
      <c r="C22" t="s">
        <v>250</v>
      </c>
      <c r="I22" s="26" t="s">
        <v>367</v>
      </c>
      <c r="J22" s="27">
        <v>43732</v>
      </c>
      <c r="K22" s="28" t="s">
        <v>367</v>
      </c>
      <c r="L22" s="27">
        <v>43732</v>
      </c>
    </row>
    <row r="23" spans="1:12" x14ac:dyDescent="0.25">
      <c r="A23" t="s">
        <v>472</v>
      </c>
      <c r="C23" t="s">
        <v>252</v>
      </c>
      <c r="I23" s="26" t="s">
        <v>385</v>
      </c>
      <c r="J23" t="s">
        <v>506</v>
      </c>
      <c r="K23" s="28" t="s">
        <v>388</v>
      </c>
      <c r="L23" t="s">
        <v>508</v>
      </c>
    </row>
    <row r="24" spans="1:12" x14ac:dyDescent="0.25">
      <c r="A24" t="s">
        <v>473</v>
      </c>
      <c r="B24">
        <v>50</v>
      </c>
      <c r="C24" t="s">
        <v>260</v>
      </c>
      <c r="I24" s="26" t="s">
        <v>386</v>
      </c>
      <c r="J24" t="b">
        <v>1</v>
      </c>
      <c r="K24" s="28" t="s">
        <v>389</v>
      </c>
      <c r="L24" t="b">
        <v>1</v>
      </c>
    </row>
    <row r="25" spans="1:12" x14ac:dyDescent="0.25">
      <c r="A25" t="s">
        <v>474</v>
      </c>
      <c r="B25">
        <v>186</v>
      </c>
      <c r="C25" t="s">
        <v>262</v>
      </c>
    </row>
    <row r="28" spans="1:12" x14ac:dyDescent="0.25">
      <c r="A28" s="29" t="s">
        <v>395</v>
      </c>
    </row>
    <row r="29" spans="1:12" x14ac:dyDescent="0.25">
      <c r="A29" s="30" t="s">
        <v>354</v>
      </c>
      <c r="B29" s="39" t="s">
        <v>399</v>
      </c>
    </row>
    <row r="30" spans="1:12" x14ac:dyDescent="0.25">
      <c r="A30" s="30" t="s">
        <v>396</v>
      </c>
      <c r="B30" s="39"/>
    </row>
    <row r="31" spans="1:12" x14ac:dyDescent="0.25">
      <c r="A31" s="30" t="s">
        <v>397</v>
      </c>
      <c r="B31" s="39"/>
    </row>
    <row r="32" spans="1:12" x14ac:dyDescent="0.25">
      <c r="A32" s="30" t="s">
        <v>398</v>
      </c>
      <c r="B32" s="39"/>
    </row>
    <row r="34" spans="1:2" x14ac:dyDescent="0.25">
      <c r="A34" s="29" t="s">
        <v>384</v>
      </c>
    </row>
    <row r="35" spans="1:2" x14ac:dyDescent="0.25">
      <c r="A35" s="30" t="s">
        <v>453</v>
      </c>
      <c r="B35" s="39" t="s">
        <v>399</v>
      </c>
    </row>
    <row r="36" spans="1:2" x14ac:dyDescent="0.25">
      <c r="A36" s="30" t="s">
        <v>454</v>
      </c>
      <c r="B36" s="39"/>
    </row>
    <row r="37" spans="1:2" x14ac:dyDescent="0.25">
      <c r="A37" s="30" t="s">
        <v>455</v>
      </c>
      <c r="B37" s="39"/>
    </row>
    <row r="38" spans="1:2" x14ac:dyDescent="0.25">
      <c r="A38" s="30" t="s">
        <v>456</v>
      </c>
      <c r="B38" s="39"/>
    </row>
  </sheetData>
  <mergeCells count="2">
    <mergeCell ref="B29:B32"/>
    <mergeCell ref="B35:B38"/>
  </mergeCells>
  <pageMargins bottom="0.75" footer="0.3" header="0.3" left="0.7" right="0.7" top="0.75"/>
  <pageSetup horizontalDpi="1200" orientation="portrait" r:id="rId1" verticalDpi="1200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6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9.28515625" collapsed="true"/>
    <col min="7" max="7" bestFit="true" customWidth="true" width="24.140625" collapsed="true"/>
    <col min="8" max="8" bestFit="true" customWidth="true" width="31.28515625" collapsed="true"/>
    <col min="9" max="9" bestFit="true" customWidth="true" width="25.85546875" collapsed="true"/>
    <col min="10" max="10" bestFit="true" customWidth="true" width="59.0" collapsed="true"/>
    <col min="11" max="11" bestFit="true" customWidth="true" width="28.0" collapsed="true"/>
    <col min="12" max="12" bestFit="true" customWidth="true" width="38.85546875" collapsed="true"/>
  </cols>
  <sheetData>
    <row r="1" spans="1:12" x14ac:dyDescent="0.25">
      <c r="A1" s="24" t="s">
        <v>3</v>
      </c>
      <c r="B1" t="s">
        <v>394</v>
      </c>
      <c r="C1" s="31" t="s">
        <v>463</v>
      </c>
      <c r="D1" s="41" t="s">
        <v>463</v>
      </c>
      <c r="E1" s="42" t="s">
        <v>517</v>
      </c>
    </row>
    <row r="2" spans="1:12" x14ac:dyDescent="0.25">
      <c r="A2" s="24" t="s">
        <v>354</v>
      </c>
      <c r="B2" t="s">
        <v>477</v>
      </c>
      <c r="D2" t="s">
        <v>518</v>
      </c>
      <c r="E2" t="s">
        <v>519</v>
      </c>
    </row>
    <row r="3" spans="1:12" x14ac:dyDescent="0.25">
      <c r="A3" s="24" t="s">
        <v>355</v>
      </c>
      <c r="B3" s="23">
        <v>8446.07</v>
      </c>
      <c r="D3" t="s">
        <v>382</v>
      </c>
      <c r="E3" t="s">
        <v>520</v>
      </c>
    </row>
    <row r="5" spans="1:12" x14ac:dyDescent="0.25">
      <c r="A5" s="25" t="s">
        <v>4</v>
      </c>
      <c r="B5" t="s">
        <v>485</v>
      </c>
    </row>
    <row r="6" spans="1:12" x14ac:dyDescent="0.25">
      <c r="A6" s="25" t="s">
        <v>356</v>
      </c>
      <c r="B6" s="23">
        <v>7080</v>
      </c>
    </row>
    <row r="7" spans="1:12" x14ac:dyDescent="0.25">
      <c r="A7" s="25" t="s">
        <v>5</v>
      </c>
      <c r="B7" s="23">
        <v>1366.07</v>
      </c>
    </row>
    <row r="9" spans="1:12" x14ac:dyDescent="0.25">
      <c r="A9" s="31" t="s">
        <v>358</v>
      </c>
      <c r="B9" t="s">
        <v>394</v>
      </c>
      <c r="C9" s="31" t="s">
        <v>461</v>
      </c>
      <c r="D9" s="31" t="s">
        <v>462</v>
      </c>
      <c r="E9" s="26" t="s">
        <v>357</v>
      </c>
      <c r="G9" s="28" t="s">
        <v>371</v>
      </c>
      <c r="I9" s="26" t="s">
        <v>384</v>
      </c>
      <c r="K9" s="28" t="s">
        <v>387</v>
      </c>
    </row>
    <row r="10" spans="1:12" x14ac:dyDescent="0.25">
      <c r="A10" s="31" t="s">
        <v>0</v>
      </c>
      <c r="B10" t="s">
        <v>353</v>
      </c>
      <c r="C10" t="s">
        <v>28</v>
      </c>
      <c r="D10" t="s">
        <v>149</v>
      </c>
      <c r="E10" s="26" t="s">
        <v>358</v>
      </c>
      <c r="F10" t="s">
        <v>394</v>
      </c>
      <c r="G10" s="28" t="s">
        <v>358</v>
      </c>
      <c r="H10" t="s">
        <v>394</v>
      </c>
      <c r="I10" s="26" t="s">
        <v>358</v>
      </c>
      <c r="J10" t="s">
        <v>394</v>
      </c>
      <c r="K10" s="28" t="s">
        <v>358</v>
      </c>
      <c r="L10" t="s">
        <v>394</v>
      </c>
    </row>
    <row r="11" spans="1:12" x14ac:dyDescent="0.25">
      <c r="A11" s="31" t="s">
        <v>1</v>
      </c>
      <c r="B11" t="s">
        <v>62</v>
      </c>
      <c r="C11" t="s">
        <v>33</v>
      </c>
      <c r="D11" t="s">
        <v>250</v>
      </c>
      <c r="E11" s="26" t="s">
        <v>0</v>
      </c>
      <c r="F11" t="s">
        <v>353</v>
      </c>
      <c r="G11" s="28" t="s">
        <v>0</v>
      </c>
      <c r="H11" t="s">
        <v>353</v>
      </c>
      <c r="I11" s="26" t="s">
        <v>0</v>
      </c>
      <c r="J11" t="s">
        <v>353</v>
      </c>
      <c r="K11" s="28" t="s">
        <v>0</v>
      </c>
      <c r="L11" t="s">
        <v>353</v>
      </c>
    </row>
    <row r="12" spans="1:12" x14ac:dyDescent="0.25">
      <c r="A12" s="31" t="s">
        <v>359</v>
      </c>
      <c r="B12">
        <v>40243</v>
      </c>
      <c r="C12" t="s">
        <v>39</v>
      </c>
      <c r="E12" s="26" t="s">
        <v>2</v>
      </c>
      <c r="F12" t="s">
        <v>62</v>
      </c>
      <c r="G12" s="28" t="s">
        <v>2</v>
      </c>
      <c r="H12" t="s">
        <v>62</v>
      </c>
      <c r="I12" s="26" t="s">
        <v>2</v>
      </c>
      <c r="J12" t="s">
        <v>62</v>
      </c>
      <c r="K12" s="28" t="s">
        <v>2</v>
      </c>
      <c r="L12" t="s">
        <v>62</v>
      </c>
    </row>
    <row r="13" spans="1:12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429</v>
      </c>
      <c r="G13" s="28" t="s">
        <v>359</v>
      </c>
      <c r="H13" t="s">
        <v>429</v>
      </c>
      <c r="I13" s="26" t="s">
        <v>359</v>
      </c>
      <c r="J13" t="s">
        <v>429</v>
      </c>
      <c r="K13" s="28" t="s">
        <v>359</v>
      </c>
      <c r="L13" t="s">
        <v>429</v>
      </c>
    </row>
    <row r="14" spans="1:12" x14ac:dyDescent="0.25">
      <c r="C14" t="s">
        <v>39</v>
      </c>
      <c r="E14" s="26" t="s">
        <v>354</v>
      </c>
      <c r="F14" t="s">
        <v>494</v>
      </c>
      <c r="G14" s="28" t="s">
        <v>372</v>
      </c>
      <c r="H14" t="s">
        <v>494</v>
      </c>
      <c r="I14" s="26" t="s">
        <v>354</v>
      </c>
      <c r="J14" t="s">
        <v>499</v>
      </c>
      <c r="K14" s="28" t="s">
        <v>354</v>
      </c>
      <c r="L14" t="s">
        <v>499</v>
      </c>
    </row>
    <row r="15" spans="1:12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207</v>
      </c>
      <c r="G15" s="28" t="s">
        <v>373</v>
      </c>
      <c r="H15" s="27">
        <v>43732</v>
      </c>
      <c r="I15" s="26" t="s">
        <v>360</v>
      </c>
      <c r="J15" s="23">
        <v>-6069</v>
      </c>
      <c r="K15" s="28" t="s">
        <v>360</v>
      </c>
      <c r="L15" s="23">
        <v>6069</v>
      </c>
    </row>
    <row r="16" spans="1:12" x14ac:dyDescent="0.25">
      <c r="A16" t="s">
        <v>465</v>
      </c>
      <c r="C16" t="s">
        <v>97</v>
      </c>
      <c r="E16" s="26" t="s">
        <v>361</v>
      </c>
      <c r="F16">
        <v>15.63</v>
      </c>
      <c r="G16" s="28" t="s">
        <v>374</v>
      </c>
      <c r="H16" t="s">
        <v>375</v>
      </c>
      <c r="I16" s="26" t="s">
        <v>361</v>
      </c>
      <c r="J16">
        <v>-308.52999999999997</v>
      </c>
      <c r="K16" s="28" t="s">
        <v>361</v>
      </c>
      <c r="L16">
        <v>308.52999999999997</v>
      </c>
    </row>
    <row r="17" spans="1:12" x14ac:dyDescent="0.25">
      <c r="A17" t="s">
        <v>466</v>
      </c>
      <c r="B17" s="32">
        <v>4092</v>
      </c>
      <c r="C17" t="s">
        <v>99</v>
      </c>
      <c r="E17" s="26" t="s">
        <v>362</v>
      </c>
      <c r="F17" s="23">
        <v>207</v>
      </c>
      <c r="G17" s="28" t="s">
        <v>376</v>
      </c>
      <c r="H17" t="s">
        <v>377</v>
      </c>
      <c r="I17" s="26" t="s">
        <v>362</v>
      </c>
      <c r="J17" s="23">
        <v>-7311</v>
      </c>
      <c r="K17" s="28" t="s">
        <v>362</v>
      </c>
      <c r="L17" s="23">
        <v>7311</v>
      </c>
    </row>
    <row r="18" spans="1:12" x14ac:dyDescent="0.25">
      <c r="A18" t="s">
        <v>467</v>
      </c>
      <c r="C18" t="s">
        <v>299</v>
      </c>
      <c r="E18" s="26" t="s">
        <v>363</v>
      </c>
      <c r="F18">
        <v>15.63</v>
      </c>
      <c r="G18" s="28" t="s">
        <v>378</v>
      </c>
      <c r="H18" s="23">
        <v>8668.7000000000007</v>
      </c>
      <c r="I18" s="26" t="s">
        <v>363</v>
      </c>
      <c r="J18">
        <v>-371.65</v>
      </c>
      <c r="K18" s="28" t="s">
        <v>363</v>
      </c>
      <c r="L18">
        <v>371.65</v>
      </c>
    </row>
    <row r="19" spans="1:12" x14ac:dyDescent="0.25">
      <c r="A19" t="s">
        <v>468</v>
      </c>
      <c r="B19" s="32">
        <v>2850</v>
      </c>
      <c r="C19" t="s">
        <v>237</v>
      </c>
      <c r="E19" s="26" t="s">
        <v>364</v>
      </c>
      <c r="F19">
        <v>1</v>
      </c>
      <c r="G19" s="28" t="s">
        <v>379</v>
      </c>
      <c r="H19" t="s">
        <v>499</v>
      </c>
      <c r="I19" s="26" t="s">
        <v>364</v>
      </c>
      <c r="J19">
        <v>1</v>
      </c>
      <c r="K19" s="28" t="s">
        <v>364</v>
      </c>
      <c r="L19">
        <v>2</v>
      </c>
    </row>
    <row r="20" spans="1:12" x14ac:dyDescent="0.25">
      <c r="A20" t="s">
        <v>469</v>
      </c>
      <c r="B20">
        <v>138</v>
      </c>
      <c r="C20" t="s">
        <v>239</v>
      </c>
      <c r="E20" s="26" t="s">
        <v>365</v>
      </c>
      <c r="F20" s="27">
        <v>43367</v>
      </c>
      <c r="G20" s="28" t="s">
        <v>380</v>
      </c>
      <c r="H20" s="27">
        <v>43732</v>
      </c>
      <c r="I20" s="26" t="s">
        <v>365</v>
      </c>
      <c r="J20" s="27">
        <v>43793</v>
      </c>
      <c r="K20" s="28" t="s">
        <v>365</v>
      </c>
      <c r="L20" s="27">
        <v>43793</v>
      </c>
    </row>
    <row r="21" spans="1:12" x14ac:dyDescent="0.25">
      <c r="A21" t="s">
        <v>470</v>
      </c>
      <c r="C21" t="s">
        <v>246</v>
      </c>
      <c r="E21" s="26" t="s">
        <v>366</v>
      </c>
      <c r="F21" s="27">
        <v>43367</v>
      </c>
      <c r="G21" s="28" t="s">
        <v>381</v>
      </c>
      <c r="H21" s="27">
        <v>44098</v>
      </c>
      <c r="I21" s="26" t="s">
        <v>366</v>
      </c>
      <c r="J21" s="27">
        <v>43732</v>
      </c>
      <c r="K21" s="28" t="s">
        <v>366</v>
      </c>
      <c r="L21" s="27">
        <v>43732</v>
      </c>
    </row>
    <row r="22" spans="1:12" x14ac:dyDescent="0.25">
      <c r="A22" t="s">
        <v>471</v>
      </c>
      <c r="C22" t="s">
        <v>316</v>
      </c>
      <c r="E22" s="26" t="s">
        <v>367</v>
      </c>
      <c r="F22" s="27">
        <v>43732</v>
      </c>
      <c r="G22" s="28" t="s">
        <v>382</v>
      </c>
      <c r="H22" s="23">
        <v>1381.7</v>
      </c>
      <c r="I22" s="26" t="s">
        <v>367</v>
      </c>
      <c r="J22" s="27">
        <v>44098</v>
      </c>
      <c r="K22" s="28" t="s">
        <v>367</v>
      </c>
      <c r="L22" s="27">
        <v>44098</v>
      </c>
    </row>
    <row r="23" spans="1:12" x14ac:dyDescent="0.25">
      <c r="A23" t="s">
        <v>472</v>
      </c>
      <c r="C23" t="s">
        <v>248</v>
      </c>
      <c r="E23" s="26" t="s">
        <v>368</v>
      </c>
      <c r="F23" t="s">
        <v>369</v>
      </c>
      <c r="G23" s="28" t="s">
        <v>383</v>
      </c>
      <c r="H23" t="b">
        <v>1</v>
      </c>
      <c r="I23" s="26" t="s">
        <v>385</v>
      </c>
      <c r="J23" t="s">
        <v>504</v>
      </c>
      <c r="K23" s="28" t="s">
        <v>388</v>
      </c>
      <c r="L23" t="s">
        <v>507</v>
      </c>
    </row>
    <row r="24" spans="1:12" x14ac:dyDescent="0.25">
      <c r="A24" t="s">
        <v>473</v>
      </c>
      <c r="B24" s="32">
        <v>1366.07</v>
      </c>
      <c r="C24" t="s">
        <v>260</v>
      </c>
      <c r="E24" s="26" t="s">
        <v>370</v>
      </c>
      <c r="F24" t="b">
        <v>1</v>
      </c>
      <c r="I24" s="26" t="s">
        <v>386</v>
      </c>
      <c r="J24" t="b">
        <v>0</v>
      </c>
      <c r="K24" s="28" t="s">
        <v>389</v>
      </c>
      <c r="L24" t="b">
        <v>0</v>
      </c>
    </row>
    <row r="25" spans="1:12" x14ac:dyDescent="0.25">
      <c r="A25" t="s">
        <v>474</v>
      </c>
      <c r="B25" s="32">
        <v>8446.07</v>
      </c>
      <c r="C25" t="s">
        <v>262</v>
      </c>
    </row>
    <row r="28" spans="1:12" x14ac:dyDescent="0.25">
      <c r="A28" s="29" t="s">
        <v>395</v>
      </c>
    </row>
    <row r="29" spans="1:12" x14ac:dyDescent="0.25">
      <c r="A29" s="30" t="s">
        <v>354</v>
      </c>
      <c r="B29" s="39" t="s">
        <v>399</v>
      </c>
    </row>
    <row r="30" spans="1:12" x14ac:dyDescent="0.25">
      <c r="A30" s="30" t="s">
        <v>396</v>
      </c>
      <c r="B30" s="39"/>
    </row>
    <row r="31" spans="1:12" x14ac:dyDescent="0.25">
      <c r="A31" s="30" t="s">
        <v>397</v>
      </c>
      <c r="B31" s="39"/>
    </row>
    <row r="32" spans="1:12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  <row r="52" spans="1:2" x14ac:dyDescent="0.25">
      <c r="A52" s="29" t="s">
        <v>384</v>
      </c>
    </row>
    <row r="53" spans="1:2" x14ac:dyDescent="0.25">
      <c r="A53" s="30" t="s">
        <v>453</v>
      </c>
      <c r="B53" s="40" t="s">
        <v>457</v>
      </c>
    </row>
    <row r="54" spans="1:2" x14ac:dyDescent="0.25">
      <c r="A54" s="30" t="s">
        <v>454</v>
      </c>
      <c r="B54" s="40"/>
    </row>
    <row r="55" spans="1:2" x14ac:dyDescent="0.25">
      <c r="A55" s="30" t="s">
        <v>455</v>
      </c>
      <c r="B55" s="40"/>
    </row>
    <row r="56" spans="1:2" x14ac:dyDescent="0.25">
      <c r="A56" s="30" t="s">
        <v>456</v>
      </c>
      <c r="B56" s="40"/>
    </row>
  </sheetData>
  <mergeCells count="4">
    <mergeCell ref="B29:B32"/>
    <mergeCell ref="B35:B40"/>
    <mergeCell ref="B43:B50"/>
    <mergeCell ref="B53:B56"/>
  </mergeCells>
  <pageMargins bottom="0.75" footer="0.3" header="0.3" left="0.7" right="0.7" top="0.75"/>
  <pageSetup horizontalDpi="1200" orientation="portrait" r:id="rId1" verticalDpi="1200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A1:R9"/>
  <sheetViews>
    <sheetView tabSelected="1" workbookViewId="0" zoomScaleNormal="100">
      <selection activeCell="F11" sqref="F11"/>
    </sheetView>
  </sheetViews>
  <sheetFormatPr defaultColWidth="14.140625" defaultRowHeight="15" x14ac:dyDescent="0.25"/>
  <cols>
    <col min="1" max="1" bestFit="true" customWidth="true" width="18.7109375" collapsed="true"/>
    <col min="2" max="2" bestFit="true" customWidth="true" width="20.0" collapsed="true"/>
    <col min="3" max="3" bestFit="true" customWidth="true" width="12.5703125" collapsed="true"/>
    <col min="4" max="4" bestFit="true" customWidth="true" width="12.85546875" collapsed="true"/>
    <col min="5" max="5" bestFit="true" customWidth="true" width="10.7109375" collapsed="true"/>
    <col min="6" max="6" bestFit="true" customWidth="true" width="14.7109375" collapsed="true"/>
    <col min="7" max="7" bestFit="true" customWidth="true" width="14.5703125" collapsed="true"/>
    <col min="8" max="8" bestFit="true" customWidth="true" width="16.0" collapsed="true"/>
    <col min="9" max="9" bestFit="true" customWidth="true" width="20.42578125" collapsed="true"/>
    <col min="10" max="10" bestFit="true" customWidth="true" width="22.0" collapsed="true"/>
    <col min="11" max="11" bestFit="true" customWidth="true" width="9.85546875" collapsed="true"/>
    <col min="12" max="12" bestFit="true" customWidth="true" width="20.7109375" collapsed="true"/>
    <col min="13" max="13" bestFit="true" customWidth="true" width="15.140625" collapsed="true"/>
    <col min="14" max="14" bestFit="true" customWidth="true" width="15.28515625" collapsed="true"/>
    <col min="15" max="15" bestFit="true" customWidth="true" width="10.5703125" collapsed="true"/>
    <col min="16" max="16" bestFit="true" customWidth="true" width="11.5703125" collapsed="true"/>
    <col min="17" max="17" bestFit="true" customWidth="true" width="10.5703125" collapsed="true"/>
  </cols>
  <sheetData>
    <row r="1" spans="1:17" x14ac:dyDescent="0.25">
      <c r="A1" s="21" t="s">
        <v>509</v>
      </c>
      <c r="B1" s="21" t="s">
        <v>0</v>
      </c>
      <c r="C1" s="21" t="s">
        <v>1</v>
      </c>
      <c r="D1" s="21" t="s">
        <v>2</v>
      </c>
      <c r="E1" s="21" t="s">
        <v>350</v>
      </c>
      <c r="F1" s="21" t="s">
        <v>354</v>
      </c>
      <c r="G1" s="21" t="s">
        <v>351</v>
      </c>
      <c r="H1" s="21" t="s">
        <v>510</v>
      </c>
      <c r="I1" s="21" t="s">
        <v>4</v>
      </c>
      <c r="J1" s="21" t="s">
        <v>516</v>
      </c>
      <c r="K1" s="21" t="s">
        <v>5</v>
      </c>
      <c r="L1" s="21" t="s">
        <v>511</v>
      </c>
      <c r="M1" s="21" t="s">
        <v>512</v>
      </c>
      <c r="N1" s="21" t="s">
        <v>513</v>
      </c>
      <c r="O1" s="21" t="s">
        <v>514</v>
      </c>
      <c r="P1" s="21" t="s">
        <v>515</v>
      </c>
      <c r="Q1" s="22" t="s">
        <v>352</v>
      </c>
    </row>
    <row r="2" spans="1:17" x14ac:dyDescent="0.25">
      <c r="A2" s="33" t="s">
        <v>394</v>
      </c>
      <c r="B2" s="33" t="s">
        <v>353</v>
      </c>
      <c r="C2" s="33" t="s">
        <v>391</v>
      </c>
      <c r="D2" s="33" t="s">
        <v>392</v>
      </c>
      <c r="E2" s="33">
        <v>40243</v>
      </c>
      <c r="F2" s="33" t="s">
        <v>477</v>
      </c>
      <c r="G2" s="34">
        <v>8446.07</v>
      </c>
      <c r="H2" s="33">
        <v>83385659</v>
      </c>
      <c r="I2" s="33" t="s">
        <v>485</v>
      </c>
      <c r="J2" s="34">
        <v>7080</v>
      </c>
      <c r="K2" s="34">
        <v>1366.07</v>
      </c>
      <c r="L2" s="35">
        <v>8446.07</v>
      </c>
      <c r="M2" s="33" t="s">
        <v>390</v>
      </c>
      <c r="N2" s="33" t="b">
        <v>1</v>
      </c>
      <c r="O2" s="36" t="s">
        <v>490</v>
      </c>
      <c r="P2" s="33" t="s">
        <v>393</v>
      </c>
      <c r="Q2" s="33"/>
    </row>
    <row r="3" spans="1:17" x14ac:dyDescent="0.25">
      <c r="A3" s="33" t="s">
        <v>405</v>
      </c>
      <c r="B3" s="33" t="s">
        <v>406</v>
      </c>
      <c r="C3" s="33" t="s">
        <v>407</v>
      </c>
      <c r="D3" s="33" t="s">
        <v>407</v>
      </c>
      <c r="E3" s="33">
        <v>10013</v>
      </c>
      <c r="F3" s="33" t="s">
        <v>478</v>
      </c>
      <c r="G3" s="34">
        <v>186</v>
      </c>
      <c r="H3" s="33">
        <v>83385662</v>
      </c>
      <c r="I3" s="33" t="s">
        <v>486</v>
      </c>
      <c r="J3" s="34">
        <v>136</v>
      </c>
      <c r="K3" s="34">
        <v>50</v>
      </c>
      <c r="L3" s="35">
        <v>186</v>
      </c>
      <c r="M3" s="33" t="s">
        <v>390</v>
      </c>
      <c r="N3" s="33" t="b">
        <v>1</v>
      </c>
      <c r="O3" s="38" t="s">
        <v>390</v>
      </c>
      <c r="P3" s="33" t="s">
        <v>408</v>
      </c>
      <c r="Q3" s="33"/>
    </row>
    <row r="4" spans="1:17" x14ac:dyDescent="0.25">
      <c r="A4" s="33" t="s">
        <v>400</v>
      </c>
      <c r="B4" s="33" t="s">
        <v>401</v>
      </c>
      <c r="C4" s="33" t="s">
        <v>402</v>
      </c>
      <c r="D4" s="33" t="s">
        <v>403</v>
      </c>
      <c r="E4" s="33">
        <v>93618</v>
      </c>
      <c r="F4" s="33" t="s">
        <v>479</v>
      </c>
      <c r="G4" s="34">
        <v>172</v>
      </c>
      <c r="H4" s="33">
        <v>83385664</v>
      </c>
      <c r="I4" s="33" t="s">
        <v>487</v>
      </c>
      <c r="J4" s="34">
        <v>122</v>
      </c>
      <c r="K4" s="34">
        <v>50</v>
      </c>
      <c r="L4" s="35">
        <v>172</v>
      </c>
      <c r="M4" s="33" t="s">
        <v>390</v>
      </c>
      <c r="N4" s="33" t="b">
        <v>1</v>
      </c>
      <c r="O4" s="38" t="s">
        <v>390</v>
      </c>
      <c r="P4" s="33" t="s">
        <v>404</v>
      </c>
      <c r="Q4" s="33"/>
    </row>
    <row r="5" spans="1:17" x14ac:dyDescent="0.25">
      <c r="A5" s="33" t="s">
        <v>409</v>
      </c>
      <c r="B5" s="33" t="s">
        <v>353</v>
      </c>
      <c r="C5" s="33" t="s">
        <v>391</v>
      </c>
      <c r="D5" s="33" t="s">
        <v>392</v>
      </c>
      <c r="E5" s="33">
        <v>40243</v>
      </c>
      <c r="F5" s="33" t="s">
        <v>480</v>
      </c>
      <c r="G5" s="34">
        <v>181.22</v>
      </c>
      <c r="H5" s="33">
        <v>83385667</v>
      </c>
      <c r="I5" s="33" t="s">
        <v>488</v>
      </c>
      <c r="J5" s="34">
        <v>122</v>
      </c>
      <c r="K5" s="34">
        <v>59.22</v>
      </c>
      <c r="L5" s="35">
        <v>181.22</v>
      </c>
      <c r="M5" s="33" t="s">
        <v>390</v>
      </c>
      <c r="N5" s="33" t="b">
        <v>1</v>
      </c>
      <c r="O5" s="37" t="s">
        <v>390</v>
      </c>
      <c r="P5" s="33" t="s">
        <v>410</v>
      </c>
      <c r="Q5" s="33"/>
    </row>
    <row r="6" spans="1:17" x14ac:dyDescent="0.25">
      <c r="A6" s="33" t="s">
        <v>411</v>
      </c>
      <c r="B6" s="33" t="s">
        <v>412</v>
      </c>
      <c r="C6" s="33" t="s">
        <v>413</v>
      </c>
      <c r="D6" s="33" t="s">
        <v>414</v>
      </c>
      <c r="E6" s="33" t="s">
        <v>415</v>
      </c>
      <c r="F6" s="33" t="s">
        <v>481</v>
      </c>
      <c r="G6" s="34">
        <v>3256.48</v>
      </c>
      <c r="H6" s="33">
        <v>83385669</v>
      </c>
      <c r="I6" s="33" t="s">
        <v>489</v>
      </c>
      <c r="J6" s="34">
        <v>3080</v>
      </c>
      <c r="K6" s="34">
        <v>176.49</v>
      </c>
      <c r="L6" s="35">
        <v>3256.49</v>
      </c>
      <c r="M6" s="33" t="s">
        <v>390</v>
      </c>
      <c r="N6" s="33" t="b">
        <v>1</v>
      </c>
      <c r="O6" s="36" t="s">
        <v>490</v>
      </c>
      <c r="P6" s="33" t="s">
        <v>416</v>
      </c>
      <c r="Q6" s="33"/>
    </row>
    <row r="7" spans="1:17" x14ac:dyDescent="0.25">
      <c r="A7" s="33" t="s">
        <v>419</v>
      </c>
      <c r="B7" s="33" t="s">
        <v>420</v>
      </c>
      <c r="C7" s="33" t="s">
        <v>421</v>
      </c>
      <c r="D7" s="33" t="s">
        <v>422</v>
      </c>
      <c r="E7" s="33">
        <v>25330</v>
      </c>
      <c r="F7" s="33" t="s">
        <v>482</v>
      </c>
      <c r="G7" s="34">
        <v>1595.04</v>
      </c>
      <c r="H7" s="33">
        <v>83385672</v>
      </c>
      <c r="I7" s="33" t="s">
        <v>491</v>
      </c>
      <c r="J7" s="34">
        <v>1462</v>
      </c>
      <c r="K7" s="34">
        <v>133.04</v>
      </c>
      <c r="L7" s="35">
        <v>1595.04</v>
      </c>
      <c r="M7" s="33" t="s">
        <v>390</v>
      </c>
      <c r="N7" s="33" t="b">
        <v>1</v>
      </c>
      <c r="O7" s="38" t="s">
        <v>390</v>
      </c>
      <c r="P7" s="33" t="s">
        <v>423</v>
      </c>
      <c r="Q7" s="33"/>
    </row>
    <row r="8" spans="1:17" x14ac:dyDescent="0.25">
      <c r="A8" s="33" t="s">
        <v>417</v>
      </c>
      <c r="B8" s="33" t="s">
        <v>353</v>
      </c>
      <c r="C8" s="33" t="s">
        <v>391</v>
      </c>
      <c r="D8" s="33" t="s">
        <v>392</v>
      </c>
      <c r="E8" s="33">
        <v>40243</v>
      </c>
      <c r="F8" s="33" t="s">
        <v>483</v>
      </c>
      <c r="G8" s="34">
        <v>1646.15</v>
      </c>
      <c r="H8" s="33">
        <v>83385674</v>
      </c>
      <c r="I8" s="33" t="s">
        <v>492</v>
      </c>
      <c r="J8" s="34">
        <v>1462</v>
      </c>
      <c r="K8" s="34">
        <v>184.15</v>
      </c>
      <c r="L8" s="35">
        <v>1646.15</v>
      </c>
      <c r="M8" s="33" t="s">
        <v>390</v>
      </c>
      <c r="N8" s="33" t="b">
        <v>1</v>
      </c>
      <c r="O8" s="37" t="s">
        <v>390</v>
      </c>
      <c r="P8" s="33" t="s">
        <v>418</v>
      </c>
      <c r="Q8" s="33"/>
    </row>
    <row r="9" spans="1:17" x14ac:dyDescent="0.25">
      <c r="A9" s="33" t="s">
        <v>424</v>
      </c>
      <c r="B9" s="33" t="s">
        <v>425</v>
      </c>
      <c r="C9" s="33" t="s">
        <v>426</v>
      </c>
      <c r="D9" s="33" t="s">
        <v>427</v>
      </c>
      <c r="E9" s="33">
        <v>33919</v>
      </c>
      <c r="F9" s="33" t="s">
        <v>484</v>
      </c>
      <c r="G9" s="34">
        <v>185</v>
      </c>
      <c r="H9" s="33">
        <v>83385676</v>
      </c>
      <c r="I9" s="33" t="s">
        <v>493</v>
      </c>
      <c r="J9" s="34">
        <v>135</v>
      </c>
      <c r="K9" s="34">
        <v>50</v>
      </c>
      <c r="L9" s="35">
        <v>185</v>
      </c>
      <c r="M9" s="33" t="s">
        <v>390</v>
      </c>
      <c r="N9" s="33" t="b">
        <v>1</v>
      </c>
      <c r="O9" s="38" t="s">
        <v>390</v>
      </c>
      <c r="P9" s="33" t="s">
        <v>428</v>
      </c>
      <c r="Q9" s="33"/>
    </row>
  </sheetData>
  <pageMargins bottom="0.75" footer="0.3" header="0.3" left="0.7" right="0.7" top="0.75"/>
  <pageSetup orientation="portrait" r:id="rId1"/>
  <legacy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7E8CF26C9B2043B158DDF0AB8531BD" ma:contentTypeVersion="14" ma:contentTypeDescription="Create a new document." ma:contentTypeScope="" ma:versionID="89a1ee0cd11b8d30925b9d80a436eb7d">
  <xsd:schema xmlns:xsd="http://www.w3.org/2001/XMLSchema" xmlns:xs="http://www.w3.org/2001/XMLSchema" xmlns:p="http://schemas.microsoft.com/office/2006/metadata/properties" xmlns:ns2="A61C245F-8E71-45BB-9F93-6F56F7FDA0FB" targetNamespace="http://schemas.microsoft.com/office/2006/metadata/properties" ma:root="true" ma:fieldsID="3896b405ca623a14759fdb490c4380f9" ns2:_="">
    <xsd:import namespace="A61C245F-8E71-45BB-9F93-6F56F7FDA0FB"/>
    <xsd:element name="properties">
      <xsd:complexType>
        <xsd:sequence>
          <xsd:element name="documentManagement">
            <xsd:complexType>
              <xsd:all>
                <xsd:element ref="ns2:Checked_x0020_Out_x0020_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C245F-8E71-45BB-9F93-6F56F7FDA0FB" elementFormDefault="qualified">
    <xsd:import namespace="http://schemas.microsoft.com/office/2006/documentManagement/types"/>
    <xsd:import namespace="http://schemas.microsoft.com/office/infopath/2007/PartnerControls"/>
    <xsd:element name="Checked_x0020_Out_x0020_by" ma:index="8" nillable="true" ma:displayName="Checked Out by" ma:list="UserInfo" ma:internalName="Checked_x0020_Out_x0020_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_x0020_Out_x0020_by xmlns="A61C245F-8E71-45BB-9F93-6F56F7FDA0FB">
      <UserInfo>
        <DisplayName/>
        <AccountId xsi:nil="true"/>
        <AccountType/>
      </UserInfo>
    </Checked_x0020_Out_x0020_by>
  </documentManagement>
</p:properties>
</file>

<file path=customXml/itemProps1.xml><?xml version="1.0" encoding="utf-8"?>
<ds:datastoreItem xmlns:ds="http://schemas.openxmlformats.org/officeDocument/2006/customXml" ds:itemID="{3116144D-116A-4AA5-AC10-DD7968A4B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1C245F-8E71-45BB-9F93-6F56F7FDA0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5BCC5A-38BB-432F-A46D-F1A55EE875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F1B99-24EF-4A71-86CD-5505A5122FC7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61C245F-8E71-45BB-9F93-6F56F7FDA0F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FT Forms</vt:lpstr>
      <vt:lpstr>FS Forms</vt:lpstr>
      <vt:lpstr>PHPK1869984</vt:lpstr>
      <vt:lpstr>PHPK1869983</vt:lpstr>
      <vt:lpstr>PHPK1869981</vt:lpstr>
      <vt:lpstr>PHPK1869979</vt:lpstr>
      <vt:lpstr>PHPK1869974</vt:lpstr>
      <vt:lpstr>PHPK1869973</vt:lpstr>
      <vt:lpstr>PHPK1869969</vt:lpstr>
      <vt:lpstr>PHPK1869965</vt:lpstr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2018-10-01T11:10:15Z</dcterms:modified>
  <dc:title>Driver_GUI_FW_3.33_CR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0x010100467E8CF26C9B2043B158DDF0AB8531BD</vt:lpwstr>
  </property>
</Properties>
</file>