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CD6BEA8B-B5D1-4AC1-BC18-70468C5F5BC1}" xr6:coauthVersionLast="47" xr6:coauthVersionMax="47" xr10:uidLastSave="{00000000-0000-0000-0000-000000000000}"/>
  <bookViews>
    <workbookView xWindow="-120" yWindow="-120" windowWidth="29040" windowHeight="15720" tabRatio="870" activeTab="13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95" l="1"/>
  <c r="B1" i="95"/>
  <c r="C1" i="95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I1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I1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  <c r="E1" i="92" l="1"/>
  <c r="I1" i="92" s="1"/>
  <c r="E1" i="80"/>
  <c r="I1" i="80" s="1"/>
  <c r="E1" i="68"/>
  <c r="I1" i="68" s="1"/>
  <c r="E1" i="67"/>
  <c r="I1" i="67" s="1"/>
  <c r="E1" i="91"/>
  <c r="I1" i="91" s="1"/>
  <c r="E1" i="79"/>
  <c r="I1" i="79" s="1"/>
  <c r="E1" i="90"/>
  <c r="I1" i="90" s="1"/>
  <c r="E1" i="63"/>
  <c r="I1" i="63" s="1"/>
  <c r="E1" i="89"/>
  <c r="I1" i="89" s="1"/>
  <c r="E1" i="77"/>
  <c r="I1" i="77" s="1"/>
  <c r="E1" i="65"/>
  <c r="I1" i="65" s="1"/>
  <c r="E1" i="88"/>
  <c r="I1" i="88" s="1"/>
  <c r="E1" i="76"/>
  <c r="I1" i="76" s="1"/>
  <c r="E1" i="87"/>
  <c r="I1" i="87" s="1"/>
  <c r="E1" i="75"/>
  <c r="I1" i="75" s="1"/>
  <c r="E1" i="69"/>
  <c r="I1" i="69" s="1"/>
  <c r="E1" i="66"/>
  <c r="I1" i="66" s="1"/>
  <c r="E1" i="86"/>
  <c r="I1" i="86" s="1"/>
  <c r="E1" i="74"/>
  <c r="I1" i="74" s="1"/>
  <c r="E1" i="85"/>
  <c r="I1" i="85" s="1"/>
  <c r="E1" i="73"/>
  <c r="I1" i="73" s="1"/>
  <c r="E1" i="81"/>
  <c r="I1" i="81" s="1"/>
  <c r="E1" i="78"/>
  <c r="I1" i="78" s="1"/>
  <c r="E1" i="84"/>
  <c r="I1" i="84" s="1"/>
  <c r="E1" i="72"/>
  <c r="I1" i="72" s="1"/>
  <c r="E1" i="83"/>
  <c r="I1" i="83" s="1"/>
  <c r="E1" i="71"/>
  <c r="I1" i="71" s="1"/>
  <c r="E1" i="82"/>
  <c r="I1" i="82" s="1"/>
  <c r="E1" i="70"/>
  <c r="I1" i="70" s="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<sst xmlns="http://schemas.openxmlformats.org/spreadsheetml/2006/main" count="5061" uniqueCount="70">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</sst>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70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5" fillId="0" borderId="5" xfId="0" applyNumberFormat="1" applyFont="1" applyBorder="1" applyAlignment="1">
      <alignment vertical="center"/>
    </xf>
    <xf numFmtId="14" fontId="13" fillId="0" borderId="0" xfId="1" applyNumberFormat="1" applyFont="1" applyAlignment="1">
      <alignment horizontal="righ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7" t="s">
        <v>66</v>
      </c>
      <c r="B1" s="167"/>
      <c r="C1" s="167"/>
    </row>
    <row r="2" spans="1:6" ht="75.75" customHeight="1" x14ac:dyDescent="0.4">
      <c r="A2" s="2"/>
      <c r="B2" s="2"/>
      <c r="C2" s="2"/>
    </row>
    <row r="3" spans="1:6" ht="65.25" customHeight="1" x14ac:dyDescent="0.4">
      <c r="A3" s="167" t="s">
        <v>67</v>
      </c>
      <c r="B3" s="167"/>
      <c r="C3" s="167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8" t="s">
        <v>44</v>
      </c>
      <c r="B5" s="168"/>
      <c r="C5" s="168"/>
    </row>
    <row r="6" spans="1:6" ht="169.5" customHeight="1" x14ac:dyDescent="0.4">
      <c r="A6" s="3"/>
      <c r="B6" s="3"/>
      <c r="C6" s="3"/>
    </row>
    <row r="7" spans="1:6" ht="54" customHeight="1" x14ac:dyDescent="0.4">
      <c r="A7" s="169" t="s">
        <v>45</v>
      </c>
      <c r="B7" s="169"/>
      <c r="C7" s="169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38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DATE(祝日リスト!C1+1,2,1)</f>
        <v>46419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DATE(祝日リスト!C1+1,2,2)</f>
        <v>46420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DATE(祝日リスト!C1+1,2,3)</f>
        <v>46421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DATE(祝日リスト!C1+1,2,4)</f>
        <v>46422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DATE(祝日リスト!C1+1,2,5)</f>
        <v>46423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DATE(祝日リスト!C1+1,2,6)</f>
        <v>46424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DATE(祝日リスト!C1+1,2,7)</f>
        <v>46425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DATE(祝日リスト!C1+1,2,8)</f>
        <v>46426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DATE(祝日リスト!C1+1,2,9)</f>
        <v>46427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DATE(祝日リスト!C1+1,2,10)</f>
        <v>46428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DATE(祝日リスト!C1+1,2,11)</f>
        <v>46429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DATE(祝日リスト!C1+1,2,12)</f>
        <v>46430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0070C0"/>
  </sheetPr>
  <dimension ref="A1:S66"/>
  <sheetViews>
    <sheetView tabSelected="1"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DATE(祝日リスト!C1+1,2,13)</f>
        <v>46431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DATE(祝日リスト!C1+1,2,14)</f>
        <v>46432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DATE(祝日リスト!C1+1,2,15)</f>
        <v>46433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DATE(祝日リスト!C1+1,2,16)</f>
        <v>46434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DATE(祝日リスト!C1+1,2,17)</f>
        <v>46435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DATE(祝日リスト!C1+1,2,18)</f>
        <v>46436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DATE(祝日リスト!C1+1,2,19)</f>
        <v>46437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DATE(祝日リスト!C1+1,2,20)</f>
        <v>46438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DATE(祝日リスト!C1+1,2,21)</f>
        <v>46439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DATE(祝日リスト!C1+1,2,22)</f>
        <v>46440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0000"/>
  </sheetPr>
  <dimension ref="A1:S66"/>
  <sheetViews>
    <sheetView zoomScale="115" zoomScaleNormal="115" workbookViewId="0">
      <pane ySplit="4" topLeftCell="A3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DATE(祝日リスト!C1+1,2,23)</f>
        <v>46441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76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DATE(祝日リスト!C1+1,2,24)</f>
        <v>46442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DATE(祝日リスト!C1+1,2,25)</f>
        <v>46443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DATE(祝日リスト!C1+1,2,26)</f>
        <v>46444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DATE(祝日リスト!C1+1,2,27)</f>
        <v>46445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DATE(祝日リスト!C1+1,2,28)</f>
        <v>46446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DATE(祝日リスト!C1+1,2,29)</f>
        <v>46447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v>46052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v>46053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T19" sqref="T1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v>45748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12"/>
      <c r="D53" s="113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D11" sqref="D11"/>
    </sheetView>
  </sheetViews>
  <sheetFormatPr defaultRowHeight="13.5" x14ac:dyDescent="0.15"/>
  <cols>
    <col min="1" max="1" width="14.5" style="73" customWidth="1"/>
    <col min="2" max="2" width="14.375" style="74" customWidth="1"/>
    <col min="3" max="3" width="15.625" style="75" customWidth="1"/>
    <col min="4" max="16384" width="9" style="72"/>
  </cols>
  <sheetData>
    <row r="1" spans="1:3" x14ac:dyDescent="0.15">
      <c r="A1" s="77">
        <f>[1]祝日リスト!A1</f>
        <v>46141</v>
      </c>
      <c r="B1" s="70" t="str">
        <f>[1]祝日リスト!B1</f>
        <v>昭和の日</v>
      </c>
      <c r="C1" s="71">
        <f>[1]祝日リスト!C1</f>
        <v>2026</v>
      </c>
    </row>
    <row r="2" spans="1:3" x14ac:dyDescent="0.15">
      <c r="A2" s="77">
        <f>[1]祝日リスト!A2</f>
        <v>46145</v>
      </c>
      <c r="B2" s="70" t="str">
        <f>[1]祝日リスト!B2</f>
        <v>憲法記念日</v>
      </c>
      <c r="C2" s="71">
        <f>[1]祝日リスト!C2</f>
        <v>0</v>
      </c>
    </row>
    <row r="3" spans="1:3" x14ac:dyDescent="0.15">
      <c r="A3" s="77">
        <f>[1]祝日リスト!A3</f>
        <v>46146</v>
      </c>
      <c r="B3" s="70" t="str">
        <f>[1]祝日リスト!B3</f>
        <v>みどりの日</v>
      </c>
      <c r="C3" s="71">
        <f>[1]祝日リスト!C3</f>
        <v>0</v>
      </c>
    </row>
    <row r="4" spans="1:3" x14ac:dyDescent="0.15">
      <c r="A4" s="77">
        <f>[1]祝日リスト!A4</f>
        <v>46147</v>
      </c>
      <c r="B4" s="70" t="str">
        <f>[1]祝日リスト!B4</f>
        <v>こどもの日</v>
      </c>
      <c r="C4" s="71">
        <f>[1]祝日リスト!C4</f>
        <v>0</v>
      </c>
    </row>
    <row r="5" spans="1:3" x14ac:dyDescent="0.15">
      <c r="A5" s="77">
        <f>[1]祝日リスト!A5</f>
        <v>46148</v>
      </c>
      <c r="B5" s="70" t="str">
        <f>[1]祝日リスト!B5</f>
        <v>振替休日</v>
      </c>
      <c r="C5" s="71">
        <f>[1]祝日リスト!C5</f>
        <v>0</v>
      </c>
    </row>
    <row r="6" spans="1:3" x14ac:dyDescent="0.15">
      <c r="A6" s="77">
        <f>[1]祝日リスト!A6</f>
        <v>46223</v>
      </c>
      <c r="B6" s="70" t="str">
        <f>[1]祝日リスト!B6</f>
        <v>海の日</v>
      </c>
      <c r="C6" s="71">
        <f>[1]祝日リスト!C6</f>
        <v>0</v>
      </c>
    </row>
    <row r="7" spans="1:3" x14ac:dyDescent="0.15">
      <c r="A7" s="77">
        <f>[1]祝日リスト!A7</f>
        <v>46245</v>
      </c>
      <c r="B7" s="70" t="str">
        <f>[1]祝日リスト!B7</f>
        <v>山の日</v>
      </c>
      <c r="C7" s="71">
        <f>[1]祝日リスト!C7</f>
        <v>0</v>
      </c>
    </row>
    <row r="8" spans="1:3" x14ac:dyDescent="0.15">
      <c r="A8" s="77">
        <f>[1]祝日リスト!A8</f>
        <v>46286</v>
      </c>
      <c r="B8" s="70" t="str">
        <f>[1]祝日リスト!B8</f>
        <v>敬老の日</v>
      </c>
      <c r="C8" s="71">
        <f>[1]祝日リスト!C8</f>
        <v>0</v>
      </c>
    </row>
    <row r="9" spans="1:3" x14ac:dyDescent="0.15">
      <c r="A9" s="77">
        <f>[1]祝日リスト!A9</f>
        <v>46287</v>
      </c>
      <c r="B9" s="70" t="str">
        <f>[1]祝日リスト!B9</f>
        <v>国民の休日</v>
      </c>
      <c r="C9" s="71">
        <f>[1]祝日リスト!C9</f>
        <v>0</v>
      </c>
    </row>
    <row r="10" spans="1:3" x14ac:dyDescent="0.15">
      <c r="A10" s="77">
        <f>[1]祝日リスト!A10</f>
        <v>46288</v>
      </c>
      <c r="B10" s="70" t="str">
        <f>[1]祝日リスト!B10</f>
        <v>秋分の日</v>
      </c>
      <c r="C10" s="71">
        <f>[1]祝日リスト!C10</f>
        <v>0</v>
      </c>
    </row>
    <row r="11" spans="1:3" x14ac:dyDescent="0.15">
      <c r="A11" s="77">
        <f>[1]祝日リスト!A11</f>
        <v>46307</v>
      </c>
      <c r="B11" s="70" t="str">
        <f>[1]祝日リスト!B11</f>
        <v>スポーツの日</v>
      </c>
      <c r="C11" s="71">
        <f>[1]祝日リスト!C11</f>
        <v>0</v>
      </c>
    </row>
    <row r="12" spans="1:3" x14ac:dyDescent="0.15">
      <c r="A12" s="77">
        <f>[1]祝日リスト!A12</f>
        <v>46329</v>
      </c>
      <c r="B12" s="70" t="str">
        <f>[1]祝日リスト!B12</f>
        <v>文化の日</v>
      </c>
      <c r="C12" s="71">
        <f>[1]祝日リスト!C12</f>
        <v>0</v>
      </c>
    </row>
    <row r="13" spans="1:3" x14ac:dyDescent="0.15">
      <c r="A13" s="77">
        <f>[1]祝日リスト!A13</f>
        <v>46349</v>
      </c>
      <c r="B13" s="70" t="str">
        <f>[1]祝日リスト!B13</f>
        <v>勤労感謝の日</v>
      </c>
      <c r="C13" s="71">
        <f>[1]祝日リスト!C13</f>
        <v>0</v>
      </c>
    </row>
    <row r="14" spans="1:3" x14ac:dyDescent="0.15">
      <c r="A14" s="77">
        <f>[1]祝日リスト!A14</f>
        <v>46388</v>
      </c>
      <c r="B14" s="70" t="str">
        <f>[1]祝日リスト!B14</f>
        <v>元日</v>
      </c>
      <c r="C14" s="71">
        <f>[1]祝日リスト!C14</f>
        <v>0</v>
      </c>
    </row>
    <row r="15" spans="1:3" x14ac:dyDescent="0.15">
      <c r="A15" s="77">
        <f>[1]祝日リスト!A15</f>
        <v>46398</v>
      </c>
      <c r="B15" s="70" t="str">
        <f>[1]祝日リスト!B15</f>
        <v>成人の日</v>
      </c>
      <c r="C15" s="71">
        <f>[1]祝日リスト!C15</f>
        <v>0</v>
      </c>
    </row>
    <row r="16" spans="1:3" x14ac:dyDescent="0.15">
      <c r="A16" s="77">
        <f>[1]祝日リスト!A16</f>
        <v>46429</v>
      </c>
      <c r="B16" s="70" t="str">
        <f>[1]祝日リスト!B16</f>
        <v>建国記念の日</v>
      </c>
      <c r="C16" s="71">
        <f>[1]祝日リスト!C16</f>
        <v>0</v>
      </c>
    </row>
    <row r="17" spans="1:3" x14ac:dyDescent="0.15">
      <c r="A17" s="77">
        <f>[1]祝日リスト!A17</f>
        <v>46441</v>
      </c>
      <c r="B17" s="70" t="str">
        <f>[1]祝日リスト!B17</f>
        <v>天皇誕生日</v>
      </c>
      <c r="C17" s="71">
        <f>[1]祝日リスト!C17</f>
        <v>0</v>
      </c>
    </row>
    <row r="18" spans="1:3" x14ac:dyDescent="0.15">
      <c r="A18" s="77">
        <f>[1]祝日リスト!A18</f>
        <v>46467</v>
      </c>
      <c r="B18" s="70" t="str">
        <f>[1]祝日リスト!B18</f>
        <v>春分の日</v>
      </c>
      <c r="C18" s="71">
        <f>[1]祝日リスト!C18</f>
        <v>0</v>
      </c>
    </row>
    <row r="19" spans="1:3" x14ac:dyDescent="0.15">
      <c r="A19" s="77">
        <f>[1]祝日リスト!A19</f>
        <v>46468</v>
      </c>
      <c r="B19" s="70" t="str">
        <f>[1]祝日リスト!B19</f>
        <v>振替休日</v>
      </c>
      <c r="C19" s="71">
        <f>[1]祝日リスト!C19</f>
        <v>0</v>
      </c>
    </row>
    <row r="20" spans="1:3" x14ac:dyDescent="0.15">
      <c r="A20" s="73">
        <f>[1]祝日リスト!A20</f>
        <v>0</v>
      </c>
      <c r="B20" s="74">
        <f>[1]祝日リスト!B20</f>
        <v>0</v>
      </c>
      <c r="C20" s="75">
        <f>[1]祝日リスト!C20</f>
        <v>0</v>
      </c>
    </row>
    <row r="21" spans="1:3" x14ac:dyDescent="0.15">
      <c r="A21" s="73">
        <f>[1]祝日リスト!A21</f>
        <v>0</v>
      </c>
      <c r="B21" s="74">
        <f>[1]祝日リスト!B21</f>
        <v>0</v>
      </c>
      <c r="C21" s="75">
        <f>[1]祝日リスト!C21</f>
        <v>0</v>
      </c>
    </row>
    <row r="22" spans="1:3" x14ac:dyDescent="0.15">
      <c r="A22" s="73">
        <f>[1]祝日リスト!A22</f>
        <v>0</v>
      </c>
      <c r="B22" s="74">
        <f>[1]祝日リスト!B22</f>
        <v>0</v>
      </c>
      <c r="C22" s="75">
        <f>[1]祝日リスト!C22</f>
        <v>0</v>
      </c>
    </row>
    <row r="23" spans="1:3" x14ac:dyDescent="0.15">
      <c r="A23" s="73">
        <f>[1]祝日リスト!A23</f>
        <v>0</v>
      </c>
      <c r="B23" s="74">
        <f>[1]祝日リスト!B23</f>
        <v>0</v>
      </c>
      <c r="C23" s="75">
        <f>[1]祝日リスト!C23</f>
        <v>0</v>
      </c>
    </row>
    <row r="24" spans="1:3" x14ac:dyDescent="0.15">
      <c r="A24" s="73">
        <f>[1]祝日リスト!A24</f>
        <v>0</v>
      </c>
      <c r="B24" s="74">
        <f>[1]祝日リスト!B24</f>
        <v>0</v>
      </c>
      <c r="C24" s="75">
        <f>[1]祝日リスト!C24</f>
        <v>0</v>
      </c>
    </row>
    <row r="25" spans="1:3" x14ac:dyDescent="0.15">
      <c r="A25" s="73">
        <f>[1]祝日リスト!A25</f>
        <v>0</v>
      </c>
      <c r="B25" s="74">
        <f>[1]祝日リスト!B25</f>
        <v>0</v>
      </c>
      <c r="C25" s="75">
        <f>[1]祝日リスト!C25</f>
        <v>0</v>
      </c>
    </row>
    <row r="26" spans="1:3" x14ac:dyDescent="0.15">
      <c r="A26" s="73">
        <f>[1]祝日リスト!A26</f>
        <v>0</v>
      </c>
      <c r="B26" s="74">
        <f>[1]祝日リスト!B26</f>
        <v>0</v>
      </c>
      <c r="C26" s="75">
        <f>[1]祝日リスト!C26</f>
        <v>0</v>
      </c>
    </row>
    <row r="27" spans="1:3" x14ac:dyDescent="0.15">
      <c r="A27" s="73">
        <f>[1]祝日リスト!A27</f>
        <v>0</v>
      </c>
      <c r="B27" s="74">
        <f>[1]祝日リスト!B27</f>
        <v>0</v>
      </c>
      <c r="C27" s="75">
        <f>[1]祝日リスト!C27</f>
        <v>0</v>
      </c>
    </row>
    <row r="28" spans="1:3" x14ac:dyDescent="0.15">
      <c r="A28" s="73">
        <f>[1]祝日リスト!A28</f>
        <v>0</v>
      </c>
      <c r="B28" s="74">
        <f>[1]祝日リスト!B28</f>
        <v>0</v>
      </c>
      <c r="C28" s="75">
        <f>[1]祝日リスト!C28</f>
        <v>0</v>
      </c>
    </row>
    <row r="29" spans="1:3" x14ac:dyDescent="0.15">
      <c r="A29" s="73">
        <f>[1]祝日リスト!A29</f>
        <v>0</v>
      </c>
      <c r="B29" s="74">
        <f>[1]祝日リスト!B29</f>
        <v>0</v>
      </c>
      <c r="C29" s="75">
        <f>[1]祝日リスト!C29</f>
        <v>0</v>
      </c>
    </row>
    <row r="30" spans="1:3" x14ac:dyDescent="0.15">
      <c r="A30" s="73">
        <f>[1]祝日リスト!A30</f>
        <v>0</v>
      </c>
      <c r="B30" s="74">
        <f>[1]祝日リスト!B30</f>
        <v>0</v>
      </c>
      <c r="C30" s="75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2026-04-02T01:02:25Z</dcterms:modified>
</cp:coreProperties>
</file>