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kyaku\Documents\業務日誌（永年保存年度別）\令和8年度\"/>
    </mc:Choice>
  </mc:AlternateContent>
  <xr:revisionPtr revIDLastSave="0" documentId="13_ncr:1_{1CF631CB-FAC5-49A3-87DF-F9F963AE05E7}" xr6:coauthVersionLast="47" xr6:coauthVersionMax="47" xr10:uidLastSave="{00000000-0000-0000-0000-000000000000}"/>
  <bookViews>
    <workbookView xWindow="-120" yWindow="-120" windowWidth="29040" windowHeight="15720" tabRatio="870" activeTab="18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様式" sheetId="31" r:id="rId33"/>
    <sheet name="祝日リスト" sheetId="95" r:id="rId34"/>
  </sheets>
  <externalReferences>
    <externalReference r:id="rId35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_xlnm.Print_Area" localSheetId="32">様式!$A$1:$O$62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95" l="1"/>
  <c r="B1" i="95"/>
  <c r="C1" i="95"/>
  <c r="E1" i="94" s="1"/>
  <c r="I1" i="94" s="1"/>
  <c r="A2" i="95"/>
  <c r="B2" i="95"/>
  <c r="C2" i="95"/>
  <c r="A3" i="95"/>
  <c r="B3" i="95"/>
  <c r="C3" i="95"/>
  <c r="A4" i="95"/>
  <c r="B4" i="95"/>
  <c r="C4" i="95"/>
  <c r="A5" i="95"/>
  <c r="B5" i="95"/>
  <c r="C5" i="95"/>
  <c r="A6" i="95"/>
  <c r="B6" i="95"/>
  <c r="C6" i="95"/>
  <c r="A7" i="95"/>
  <c r="B7" i="95"/>
  <c r="C7" i="95"/>
  <c r="A8" i="95"/>
  <c r="B8" i="95"/>
  <c r="C8" i="95"/>
  <c r="A9" i="95"/>
  <c r="B9" i="95"/>
  <c r="C9" i="95"/>
  <c r="A10" i="95"/>
  <c r="B10" i="95"/>
  <c r="C10" i="95"/>
  <c r="A11" i="95"/>
  <c r="B11" i="95"/>
  <c r="C11" i="95"/>
  <c r="A12" i="95"/>
  <c r="B12" i="95"/>
  <c r="C12" i="95"/>
  <c r="A13" i="95"/>
  <c r="B13" i="95"/>
  <c r="C13" i="95"/>
  <c r="A14" i="95"/>
  <c r="B14" i="95"/>
  <c r="C14" i="95"/>
  <c r="A15" i="95"/>
  <c r="B15" i="95"/>
  <c r="C15" i="95"/>
  <c r="A16" i="95"/>
  <c r="B16" i="95"/>
  <c r="C16" i="95"/>
  <c r="A17" i="95"/>
  <c r="B17" i="95"/>
  <c r="C17" i="95"/>
  <c r="A18" i="95"/>
  <c r="B18" i="95"/>
  <c r="C18" i="95"/>
  <c r="A19" i="95"/>
  <c r="B19" i="95"/>
  <c r="C19" i="95"/>
  <c r="A20" i="95"/>
  <c r="B20" i="95"/>
  <c r="C20" i="95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N50" i="31"/>
  <c r="O49" i="31"/>
  <c r="O48" i="31"/>
  <c r="O47" i="31"/>
  <c r="O46" i="31"/>
  <c r="O45" i="31"/>
  <c r="O44" i="31"/>
  <c r="O43" i="31"/>
  <c r="N41" i="31"/>
  <c r="N40" i="31"/>
  <c r="N39" i="31"/>
  <c r="N37" i="31"/>
  <c r="O36" i="31"/>
  <c r="N34" i="31"/>
  <c r="N33" i="31"/>
  <c r="N32" i="31"/>
  <c r="N31" i="31"/>
  <c r="O29" i="31"/>
  <c r="O28" i="31"/>
  <c r="O27" i="31"/>
  <c r="O26" i="31"/>
  <c r="N24" i="31"/>
  <c r="N23" i="31"/>
  <c r="N22" i="31"/>
  <c r="N21" i="31"/>
  <c r="N19" i="31"/>
  <c r="N18" i="31"/>
  <c r="N17" i="31"/>
  <c r="N16" i="31"/>
  <c r="O14" i="31"/>
  <c r="O13" i="31"/>
  <c r="O12" i="31"/>
  <c r="O11" i="31"/>
  <c r="N9" i="31"/>
  <c r="N8" i="31"/>
  <c r="N7" i="31"/>
  <c r="N6" i="31"/>
  <c r="I1" i="31"/>
  <c r="E1" i="78" l="1"/>
  <c r="I1" i="78" s="1"/>
  <c r="E1" i="79"/>
  <c r="I1" i="79" s="1"/>
  <c r="E1" i="65"/>
  <c r="I1" i="65" s="1"/>
  <c r="E1" i="81"/>
  <c r="I1" i="81" s="1"/>
  <c r="E1" i="83"/>
  <c r="I1" i="83" s="1"/>
  <c r="E1" i="67"/>
  <c r="I1" i="67" s="1"/>
  <c r="E1" i="84"/>
  <c r="I1" i="84" s="1"/>
  <c r="E1" i="66"/>
  <c r="I1" i="66" s="1"/>
  <c r="E1" i="69"/>
  <c r="I1" i="69" s="1"/>
  <c r="E1" i="85"/>
  <c r="I1" i="85" s="1"/>
  <c r="E1" i="86"/>
  <c r="I1" i="86" s="1"/>
  <c r="E1" i="71"/>
  <c r="I1" i="71" s="1"/>
  <c r="E1" i="72"/>
  <c r="I1" i="72" s="1"/>
  <c r="E1" i="87"/>
  <c r="I1" i="87" s="1"/>
  <c r="E1" i="73"/>
  <c r="I1" i="73" s="1"/>
  <c r="E1" i="89"/>
  <c r="I1" i="89" s="1"/>
  <c r="E1" i="74"/>
  <c r="I1" i="74" s="1"/>
  <c r="E1" i="90"/>
  <c r="I1" i="90" s="1"/>
  <c r="E1" i="75"/>
  <c r="I1" i="75" s="1"/>
  <c r="E1" i="91"/>
  <c r="I1" i="91" s="1"/>
  <c r="E1" i="77"/>
  <c r="I1" i="77" s="1"/>
  <c r="E1" i="93"/>
  <c r="I1" i="93" s="1"/>
  <c r="E1" i="63"/>
  <c r="I1" i="63" s="1"/>
  <c r="E1" i="76"/>
  <c r="I1" i="76" s="1"/>
  <c r="E1" i="88"/>
  <c r="I1" i="88" s="1"/>
  <c r="E1" i="68"/>
  <c r="I1" i="68" s="1"/>
  <c r="E1" i="80"/>
  <c r="I1" i="80" s="1"/>
  <c r="E1" i="92"/>
  <c r="I1" i="92" s="1"/>
  <c r="E1" i="70"/>
  <c r="I1" i="70" s="1"/>
  <c r="E1" i="82"/>
  <c r="I1" i="82" s="1"/>
</calcChain>
</file>

<file path=xl/sharedStrings.xml><?xml version="1.0" encoding="utf-8"?>
<sst xmlns="http://schemas.openxmlformats.org/spreadsheetml/2006/main" count="5061" uniqueCount="70">
  <si>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</si>
  <si>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</si>
  <si>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</si>
  <si>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</si>
  <si>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</si>
  <si>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</si>
  <si>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</si>
  <si>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</si>
  <si>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</si>
  <si>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</si>
  <si>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</si>
  <si>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</si>
  <si>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</si>
  <si>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</si>
  <si>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</si>
  <si>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</si>
  <si>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</si>
  <si>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</si>
  <si>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</si>
  <si>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</si>
  <si>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</si>
  <si>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</si>
  <si>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</si>
  <si>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</si>
  <si>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</si>
  <si>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</si>
  <si>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</si>
  <si>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</si>
  <si>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</si>
  <si>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</si>
  <si>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</si>
  <si>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</si>
  <si>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</si>
  <si>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</si>
  <si>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</si>
  <si>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</si>
  <si>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</si>
  <si>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</si>
  <si>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</si>
  <si>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</si>
  <si>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</si>
  <si>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</si>
  <si>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</si>
  <si>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</si>
  <si>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</si>
  <si>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</si>
  <si>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</si>
  <si>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</si>
  <si>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</si>
  <si>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</si>
  <si>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</si>
  <si>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</si>
  <si>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</si>
  <si>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</si>
  <si>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</si>
  <si>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</si>
  <si>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</si>
  <si>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</si>
  <si>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</si>
  <si>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</si>
  <si>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</si>
  <si>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</si>
  <si>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</si>
  <si>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</si>
  <si>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</si>
  <si>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</si>
  <si>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令和 3 年度</t>
    <rPh sb="0" eb="1">
      <t>レイ</t>
    </rPh>
    <rPh sb="1" eb="2">
      <t>ワ</t>
    </rPh>
    <rPh sb="5" eb="6">
      <t>ネン</t>
    </rPh>
    <rPh sb="6" eb="7">
      <t>ド</t>
    </rPh>
    <phoneticPr fontId="1"/>
  </si>
  <si>
    <t>6 月分</t>
    <rPh sb="2" eb="3">
      <t>ガツ</t>
    </rPh>
    <rPh sb="3" eb="4">
      <t>ブン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</si>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</sst>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_ ;[Red]\-0\ "/>
    <numFmt numFmtId="178" formatCode="#,##0.0_ "/>
    <numFmt numFmtId="179" formatCode="#,##0.000_ "/>
    <numFmt numFmtId="180" formatCode="[h]:mm&quot; &quot;"/>
    <numFmt numFmtId="181" formatCode="[$]ggge&quot;年&quot;m&quot;月&quot;d&quot;日&quot;;@"/>
    <numFmt numFmtId="182" formatCode="0_);[Red]\(0\)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70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11" fillId="0" borderId="0" xfId="0" applyFont="1"/>
    <xf numFmtId="1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13" fillId="0" borderId="0" xfId="1" applyNumberFormat="1" applyFont="1" applyAlignment="1">
      <alignment horizontal="right"/>
    </xf>
    <xf numFmtId="182" fontId="5" fillId="0" borderId="0" xfId="0" applyNumberFormat="1" applyFont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20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標準" xfId="0" builtinId="0"/>
    <cellStyle name="標準 2" xfId="1" xr:uid="{50F53C47-DBD2-4504-9830-D45CD7119AE4}"/>
  </cellStyles>
  <dxfs count="192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\Desktop\&#26989;&#21209;&#26085;&#35468;&#65288;&#27704;&#24180;&#20445;&#23384;&#24180;&#24230;&#21029;&#65289;\(&#26528;)&#20196;&#21644;&#9675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祝日リスト (2)"/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様式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>
            <v>46141</v>
          </cell>
          <cell r="B1" t="str">
            <v>昭和の日</v>
          </cell>
          <cell r="C1">
            <v>2026</v>
          </cell>
        </row>
        <row r="2">
          <cell r="A2">
            <v>46145</v>
          </cell>
          <cell r="B2" t="str">
            <v>憲法記念日</v>
          </cell>
          <cell r="C2"/>
        </row>
        <row r="3">
          <cell r="A3">
            <v>46146</v>
          </cell>
          <cell r="B3" t="str">
            <v>みどりの日</v>
          </cell>
          <cell r="C3"/>
        </row>
        <row r="4">
          <cell r="A4">
            <v>46147</v>
          </cell>
          <cell r="B4" t="str">
            <v>こどもの日</v>
          </cell>
          <cell r="C4"/>
        </row>
        <row r="5">
          <cell r="A5">
            <v>46148</v>
          </cell>
          <cell r="B5" t="str">
            <v>振替休日</v>
          </cell>
          <cell r="C5"/>
        </row>
        <row r="6">
          <cell r="A6">
            <v>46223</v>
          </cell>
          <cell r="B6" t="str">
            <v>海の日</v>
          </cell>
          <cell r="C6"/>
        </row>
        <row r="7">
          <cell r="A7">
            <v>46245</v>
          </cell>
          <cell r="B7" t="str">
            <v>山の日</v>
          </cell>
          <cell r="C7"/>
        </row>
        <row r="8">
          <cell r="A8">
            <v>46286</v>
          </cell>
          <cell r="B8" t="str">
            <v>敬老の日</v>
          </cell>
          <cell r="C8"/>
        </row>
        <row r="9">
          <cell r="A9">
            <v>46287</v>
          </cell>
          <cell r="B9" t="str">
            <v>国民の休日</v>
          </cell>
          <cell r="C9"/>
        </row>
        <row r="10">
          <cell r="A10">
            <v>46288</v>
          </cell>
          <cell r="B10" t="str">
            <v>秋分の日</v>
          </cell>
          <cell r="C10"/>
        </row>
        <row r="11">
          <cell r="A11">
            <v>46307</v>
          </cell>
          <cell r="B11" t="str">
            <v>スポーツの日</v>
          </cell>
          <cell r="C11"/>
        </row>
        <row r="12">
          <cell r="A12">
            <v>46329</v>
          </cell>
          <cell r="B12" t="str">
            <v>文化の日</v>
          </cell>
          <cell r="C12"/>
        </row>
        <row r="13">
          <cell r="A13">
            <v>46349</v>
          </cell>
          <cell r="B13" t="str">
            <v>勤労感謝の日</v>
          </cell>
          <cell r="C13"/>
        </row>
        <row r="14">
          <cell r="A14">
            <v>46388</v>
          </cell>
          <cell r="B14" t="str">
            <v>元日</v>
          </cell>
          <cell r="C14"/>
        </row>
        <row r="15">
          <cell r="A15">
            <v>46398</v>
          </cell>
          <cell r="B15" t="str">
            <v>成人の日</v>
          </cell>
          <cell r="C15"/>
        </row>
        <row r="16">
          <cell r="A16">
            <v>46429</v>
          </cell>
          <cell r="B16" t="str">
            <v>建国記念の日</v>
          </cell>
          <cell r="C16"/>
        </row>
        <row r="17">
          <cell r="A17">
            <v>46441</v>
          </cell>
          <cell r="B17" t="str">
            <v>天皇誕生日</v>
          </cell>
          <cell r="C17"/>
        </row>
        <row r="18">
          <cell r="A18">
            <v>46467</v>
          </cell>
          <cell r="B18" t="str">
            <v>春分の日</v>
          </cell>
          <cell r="C18"/>
        </row>
        <row r="19">
          <cell r="A19">
            <v>46468</v>
          </cell>
          <cell r="B19" t="str">
            <v>振替休日</v>
          </cell>
          <cell r="C19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F6" sqref="F6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167" t="s">
        <v>66</v>
      </c>
      <c r="B1" s="167"/>
      <c r="C1" s="167"/>
    </row>
    <row r="2" spans="1:6" ht="75.75" customHeight="1" x14ac:dyDescent="0.4">
      <c r="A2" s="2"/>
      <c r="B2" s="2"/>
      <c r="C2" s="2"/>
    </row>
    <row r="3" spans="1:6" ht="65.25" customHeight="1" x14ac:dyDescent="0.4">
      <c r="A3" s="167" t="s">
        <v>67</v>
      </c>
      <c r="B3" s="167"/>
      <c r="C3" s="167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168" t="s">
        <v>44</v>
      </c>
      <c r="B5" s="168"/>
      <c r="C5" s="168"/>
    </row>
    <row r="6" spans="1:6" ht="169.5" customHeight="1" x14ac:dyDescent="0.4">
      <c r="A6" s="3"/>
      <c r="B6" s="3"/>
      <c r="C6" s="3"/>
    </row>
    <row r="7" spans="1:6" ht="54" customHeight="1" x14ac:dyDescent="0.4">
      <c r="A7" s="169" t="s">
        <v>45</v>
      </c>
      <c r="B7" s="169"/>
      <c r="C7" s="169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0070C0"/>
  </sheetPr>
  <dimension ref="A1:V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DATE(祝日リスト!C1,8,1)</f>
        <v>46235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90" priority="5" stopIfTrue="1">
      <formula>WEEKDAY($E$1)=7</formula>
    </cfRule>
    <cfRule type="expression" dxfId="189" priority="6" stopIfTrue="1">
      <formula>WEEKDAY($E$1)=1</formula>
    </cfRule>
  </conditionalFormatting>
  <conditionalFormatting sqref="I1:L1">
    <cfRule type="containsText" dxfId="187" priority="3" stopIfTrue="1" operator="containsText" text="日曜日">
      <formula>NOT(ISERROR(SEARCH("日曜日",I1)))</formula>
    </cfRule>
    <cfRule type="containsText" dxfId="18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0000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DATE(祝日リスト!C1,8,2)</f>
        <v>46236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DATE(祝日リスト!C1,8,3)</f>
        <v>46237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DATE(祝日リスト!C1,8,4)</f>
        <v>46238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DATE(祝日リスト!C1,8,5)</f>
        <v>46239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DATE(祝日リスト!C1,8,6)</f>
        <v>46240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DATE(祝日リスト!C1,8,7)</f>
        <v>46241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0070C0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DATE(祝日リスト!C1,8,8)</f>
        <v>46242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0000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DATE(祝日リスト!C1,8,9)</f>
        <v>46243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DATE(祝日リスト!C1,8,10)</f>
        <v>46244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0000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DATE(祝日リスト!C1,8,11)</f>
        <v>46245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DATE(祝日リスト!C1,8,12)</f>
        <v>46246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DATE(祝日リスト!C1,8,13)</f>
        <v>46247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DATE(祝日リスト!C1,8,14)</f>
        <v>46248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0070C0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DATE(祝日リスト!C1,8,15)</f>
        <v>46249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0000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DATE(祝日リスト!C1,8,16)</f>
        <v>46250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DATE(祝日リスト!C1,8,17)</f>
        <v>46251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V66"/>
  <sheetViews>
    <sheetView tabSelected="1" zoomScale="115" zoomScaleNormal="115" workbookViewId="0">
      <pane ySplit="4" topLeftCell="A26" activePane="bottomLeft" state="frozen"/>
      <selection activeCell="C53" sqref="C53:D53"/>
      <selection pane="bottomLeft" activeCell="C54" sqref="C54:D54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DATE(祝日リスト!C1,8,18)</f>
        <v>46252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DATE(祝日リスト!C1,8,19)</f>
        <v>46253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DATE(祝日リスト!C1,8,20)</f>
        <v>46254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DATE(祝日リスト!C1,8,21)</f>
        <v>46255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0070C0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DATE(祝日リスト!C1,8,22)</f>
        <v>46256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0000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DATE(祝日リスト!C1,8,23)</f>
        <v>46257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DATE(祝日リスト!C1,8,24)</f>
        <v>46258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DATE(祝日リスト!C1,8,25)</f>
        <v>46259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DATE(祝日リスト!C1,8,26)</f>
        <v>46260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DATE(祝日リスト!C1,8,27)</f>
        <v>46261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V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DATE(祝日リスト!C1,8,28)</f>
        <v>46262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0070C0"/>
  </sheetPr>
  <dimension ref="A1:V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DATE(祝日リスト!C1,8,29)</f>
        <v>46263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0000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DATE(祝日リスト!C1,8,30)</f>
        <v>46264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V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DATE(祝日リスト!C1,8,31)</f>
        <v>46265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9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9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7"/>
    </row>
    <row r="29" spans="1:19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9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22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22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22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22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22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22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  <c r="V54" s="77"/>
    </row>
    <row r="55" spans="1:22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  <c r="T55" s="77"/>
    </row>
    <row r="56" spans="1:22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22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22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22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22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22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DDA4-7832-4964-AA0D-085FA0021E23}">
  <sheetPr>
    <tabColor rgb="FFFFFF99"/>
  </sheetPr>
  <dimension ref="A1:S66"/>
  <sheetViews>
    <sheetView zoomScale="115" zoomScaleNormal="115" workbookViewId="0">
      <pane ySplit="4" topLeftCell="A5" activePane="bottomLeft" state="frozen"/>
      <selection pane="bottomLeft" activeCell="T19" sqref="T1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v>45748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12"/>
      <c r="D53" s="113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61:F61"/>
    <mergeCell ref="G61:O61"/>
    <mergeCell ref="A54:B54"/>
    <mergeCell ref="C54:D54"/>
    <mergeCell ref="E54:F54"/>
    <mergeCell ref="G54:O54"/>
    <mergeCell ref="A55:B55"/>
    <mergeCell ref="C55:D55"/>
    <mergeCell ref="E55:F55"/>
    <mergeCell ref="G55:O55"/>
    <mergeCell ref="A56:B56"/>
    <mergeCell ref="C56:D56"/>
    <mergeCell ref="E56:F56"/>
    <mergeCell ref="A51:B51"/>
    <mergeCell ref="C51:D51"/>
    <mergeCell ref="E51:F51"/>
    <mergeCell ref="G51:O51"/>
    <mergeCell ref="A52:B52"/>
    <mergeCell ref="C52:D52"/>
    <mergeCell ref="E52:F52"/>
    <mergeCell ref="G52:O52"/>
    <mergeCell ref="A53:B53"/>
    <mergeCell ref="C53:D53"/>
    <mergeCell ref="E53:F53"/>
    <mergeCell ref="G53:O53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26:A27"/>
    <mergeCell ref="A28:A29"/>
    <mergeCell ref="C30:D30"/>
    <mergeCell ref="E30:F30"/>
    <mergeCell ref="G30:H30"/>
    <mergeCell ref="I30:J30"/>
    <mergeCell ref="K30:L30"/>
    <mergeCell ref="A31:A32"/>
    <mergeCell ref="A33:A34"/>
    <mergeCell ref="C20:D20"/>
    <mergeCell ref="E20:F20"/>
    <mergeCell ref="G20:H20"/>
    <mergeCell ref="I20:J20"/>
    <mergeCell ref="K20:L20"/>
    <mergeCell ref="A21:A22"/>
    <mergeCell ref="A23:A24"/>
    <mergeCell ref="C25:D25"/>
    <mergeCell ref="E25:F25"/>
    <mergeCell ref="G25:H25"/>
    <mergeCell ref="I25:J25"/>
    <mergeCell ref="K25:L25"/>
    <mergeCell ref="A11:A12"/>
    <mergeCell ref="A13:A14"/>
    <mergeCell ref="C15:D15"/>
    <mergeCell ref="E15:F15"/>
    <mergeCell ref="G15:H15"/>
    <mergeCell ref="I15:J15"/>
    <mergeCell ref="K15:L15"/>
    <mergeCell ref="A16:A17"/>
    <mergeCell ref="A18:A19"/>
    <mergeCell ref="C5:D5"/>
    <mergeCell ref="E5:F5"/>
    <mergeCell ref="G5:H5"/>
    <mergeCell ref="I5:J5"/>
    <mergeCell ref="K5:L5"/>
    <mergeCell ref="A6:A7"/>
    <mergeCell ref="A8:A9"/>
    <mergeCell ref="C10:D10"/>
    <mergeCell ref="E10:F10"/>
    <mergeCell ref="G10:H10"/>
    <mergeCell ref="I10:J10"/>
    <mergeCell ref="K10:L10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11" stopIfTrue="1">
      <formula>WEEKDAY($E$1)=7</formula>
    </cfRule>
    <cfRule type="expression" dxfId="3" priority="12" stopIfTrue="1">
      <formula>WEEKDAY($E$1)=1</formula>
    </cfRule>
  </conditionalFormatting>
  <conditionalFormatting sqref="I1:L1">
    <cfRule type="containsText" dxfId="1" priority="8" stopIfTrue="1" operator="containsText" text="日曜日">
      <formula>NOT(ISERROR(SEARCH("日曜日",I1)))</formula>
    </cfRule>
    <cfRule type="containsText" dxfId="0" priority="9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120220D-AF1A-49AA-AB89-66A47B8E59F0}"/>
    <dataValidation allowBlank="1" showInputMessage="1" sqref="C30:L30 C15:L15 C20:L20 C25:L25 C10:L10" xr:uid="{7B387B21-8F83-4133-AFF6-2CF2A9EA5C7C}"/>
    <dataValidation imeMode="on" allowBlank="1" showInputMessage="1" showErrorMessage="1" sqref="A66:I66 A60:F62 G51:O54 G56:O62" xr:uid="{301F7673-0218-4003-A89A-454EA8B433AE}"/>
    <dataValidation imeMode="disabled" allowBlank="1" showInputMessage="1" showErrorMessage="1" sqref="C51:C59 C36:O37 M16:O19 M11:O14 C43:O50 M31:O34 D59 M21:O24 M26:O29 D51:D57 N6:O9 C39:O41" xr:uid="{95AC589D-3598-4C89-AC28-29DE5EB258C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D65D08D-D84C-4094-9B64-42BC3B0AE8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680F702-9C65-4DAB-9AE1-96667D69A30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4A5FB0C-FEEA-49AD-BAD6-3132F35EA3F4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C30"/>
  <sheetViews>
    <sheetView showZeros="0" workbookViewId="0">
      <selection activeCell="D19" sqref="D19"/>
    </sheetView>
  </sheetViews>
  <sheetFormatPr defaultRowHeight="13.5" x14ac:dyDescent="0.15"/>
  <cols>
    <col min="1" max="1" width="11.75" style="73" customWidth="1"/>
    <col min="2" max="2" width="14.75" style="74" customWidth="1"/>
    <col min="3" max="3" width="15.625" style="75" customWidth="1"/>
    <col min="4" max="16384" width="9" style="72"/>
  </cols>
  <sheetData>
    <row r="1" spans="1:3" x14ac:dyDescent="0.15">
      <c r="A1" s="76">
        <f>[1]祝日リスト!A1</f>
        <v>46141</v>
      </c>
      <c r="B1" s="70" t="str">
        <f>[1]祝日リスト!B1</f>
        <v>昭和の日</v>
      </c>
      <c r="C1" s="71">
        <f>[1]祝日リスト!C1</f>
        <v>2026</v>
      </c>
    </row>
    <row r="2" spans="1:3" x14ac:dyDescent="0.15">
      <c r="A2" s="76">
        <f>[1]祝日リスト!A2</f>
        <v>46145</v>
      </c>
      <c r="B2" s="70" t="str">
        <f>[1]祝日リスト!B2</f>
        <v>憲法記念日</v>
      </c>
      <c r="C2" s="71">
        <f>[1]祝日リスト!C2</f>
        <v>0</v>
      </c>
    </row>
    <row r="3" spans="1:3" x14ac:dyDescent="0.15">
      <c r="A3" s="76">
        <f>[1]祝日リスト!A3</f>
        <v>46146</v>
      </c>
      <c r="B3" s="70" t="str">
        <f>[1]祝日リスト!B3</f>
        <v>みどりの日</v>
      </c>
      <c r="C3" s="71">
        <f>[1]祝日リスト!C3</f>
        <v>0</v>
      </c>
    </row>
    <row r="4" spans="1:3" x14ac:dyDescent="0.15">
      <c r="A4" s="76">
        <f>[1]祝日リスト!A4</f>
        <v>46147</v>
      </c>
      <c r="B4" s="70" t="str">
        <f>[1]祝日リスト!B4</f>
        <v>こどもの日</v>
      </c>
      <c r="C4" s="71">
        <f>[1]祝日リスト!C4</f>
        <v>0</v>
      </c>
    </row>
    <row r="5" spans="1:3" x14ac:dyDescent="0.15">
      <c r="A5" s="76">
        <f>[1]祝日リスト!A5</f>
        <v>46148</v>
      </c>
      <c r="B5" s="70" t="str">
        <f>[1]祝日リスト!B5</f>
        <v>振替休日</v>
      </c>
      <c r="C5" s="71">
        <f>[1]祝日リスト!C5</f>
        <v>0</v>
      </c>
    </row>
    <row r="6" spans="1:3" x14ac:dyDescent="0.15">
      <c r="A6" s="76">
        <f>[1]祝日リスト!A6</f>
        <v>46223</v>
      </c>
      <c r="B6" s="70" t="str">
        <f>[1]祝日リスト!B6</f>
        <v>海の日</v>
      </c>
      <c r="C6" s="71">
        <f>[1]祝日リスト!C6</f>
        <v>0</v>
      </c>
    </row>
    <row r="7" spans="1:3" x14ac:dyDescent="0.15">
      <c r="A7" s="76">
        <f>[1]祝日リスト!A7</f>
        <v>46245</v>
      </c>
      <c r="B7" s="70" t="str">
        <f>[1]祝日リスト!B7</f>
        <v>山の日</v>
      </c>
      <c r="C7" s="71">
        <f>[1]祝日リスト!C7</f>
        <v>0</v>
      </c>
    </row>
    <row r="8" spans="1:3" x14ac:dyDescent="0.15">
      <c r="A8" s="76">
        <f>[1]祝日リスト!A8</f>
        <v>46286</v>
      </c>
      <c r="B8" s="70" t="str">
        <f>[1]祝日リスト!B8</f>
        <v>敬老の日</v>
      </c>
      <c r="C8" s="71">
        <f>[1]祝日リスト!C8</f>
        <v>0</v>
      </c>
    </row>
    <row r="9" spans="1:3" x14ac:dyDescent="0.15">
      <c r="A9" s="76">
        <f>[1]祝日リスト!A9</f>
        <v>46287</v>
      </c>
      <c r="B9" s="70" t="str">
        <f>[1]祝日リスト!B9</f>
        <v>国民の休日</v>
      </c>
      <c r="C9" s="71">
        <f>[1]祝日リスト!C9</f>
        <v>0</v>
      </c>
    </row>
    <row r="10" spans="1:3" x14ac:dyDescent="0.15">
      <c r="A10" s="76">
        <f>[1]祝日リスト!A10</f>
        <v>46288</v>
      </c>
      <c r="B10" s="70" t="str">
        <f>[1]祝日リスト!B10</f>
        <v>秋分の日</v>
      </c>
      <c r="C10" s="71">
        <f>[1]祝日リスト!C10</f>
        <v>0</v>
      </c>
    </row>
    <row r="11" spans="1:3" x14ac:dyDescent="0.15">
      <c r="A11" s="76">
        <f>[1]祝日リスト!A11</f>
        <v>46307</v>
      </c>
      <c r="B11" s="70" t="str">
        <f>[1]祝日リスト!B11</f>
        <v>スポーツの日</v>
      </c>
      <c r="C11" s="71">
        <f>[1]祝日リスト!C11</f>
        <v>0</v>
      </c>
    </row>
    <row r="12" spans="1:3" x14ac:dyDescent="0.15">
      <c r="A12" s="76">
        <f>[1]祝日リスト!A12</f>
        <v>46329</v>
      </c>
      <c r="B12" s="70" t="str">
        <f>[1]祝日リスト!B12</f>
        <v>文化の日</v>
      </c>
      <c r="C12" s="71">
        <f>[1]祝日リスト!C12</f>
        <v>0</v>
      </c>
    </row>
    <row r="13" spans="1:3" x14ac:dyDescent="0.15">
      <c r="A13" s="76">
        <f>[1]祝日リスト!A13</f>
        <v>46349</v>
      </c>
      <c r="B13" s="70" t="str">
        <f>[1]祝日リスト!B13</f>
        <v>勤労感謝の日</v>
      </c>
      <c r="C13" s="71">
        <f>[1]祝日リスト!C13</f>
        <v>0</v>
      </c>
    </row>
    <row r="14" spans="1:3" x14ac:dyDescent="0.15">
      <c r="A14" s="76">
        <f>[1]祝日リスト!A14</f>
        <v>46388</v>
      </c>
      <c r="B14" s="70" t="str">
        <f>[1]祝日リスト!B14</f>
        <v>元日</v>
      </c>
      <c r="C14" s="71">
        <f>[1]祝日リスト!C14</f>
        <v>0</v>
      </c>
    </row>
    <row r="15" spans="1:3" x14ac:dyDescent="0.15">
      <c r="A15" s="76">
        <f>[1]祝日リスト!A15</f>
        <v>46398</v>
      </c>
      <c r="B15" s="70" t="str">
        <f>[1]祝日リスト!B15</f>
        <v>成人の日</v>
      </c>
      <c r="C15" s="71">
        <f>[1]祝日リスト!C15</f>
        <v>0</v>
      </c>
    </row>
    <row r="16" spans="1:3" x14ac:dyDescent="0.15">
      <c r="A16" s="76">
        <f>[1]祝日リスト!A16</f>
        <v>46429</v>
      </c>
      <c r="B16" s="70" t="str">
        <f>[1]祝日リスト!B16</f>
        <v>建国記念の日</v>
      </c>
      <c r="C16" s="71">
        <f>[1]祝日リスト!C16</f>
        <v>0</v>
      </c>
    </row>
    <row r="17" spans="1:3" x14ac:dyDescent="0.15">
      <c r="A17" s="76">
        <f>[1]祝日リスト!A17</f>
        <v>46441</v>
      </c>
      <c r="B17" s="70" t="str">
        <f>[1]祝日リスト!B17</f>
        <v>天皇誕生日</v>
      </c>
      <c r="C17" s="71">
        <f>[1]祝日リスト!C17</f>
        <v>0</v>
      </c>
    </row>
    <row r="18" spans="1:3" x14ac:dyDescent="0.15">
      <c r="A18" s="76">
        <f>[1]祝日リスト!A18</f>
        <v>46467</v>
      </c>
      <c r="B18" s="70" t="str">
        <f>[1]祝日リスト!B18</f>
        <v>春分の日</v>
      </c>
      <c r="C18" s="71">
        <f>[1]祝日リスト!C18</f>
        <v>0</v>
      </c>
    </row>
    <row r="19" spans="1:3" x14ac:dyDescent="0.15">
      <c r="A19" s="76">
        <f>[1]祝日リスト!A19</f>
        <v>46468</v>
      </c>
      <c r="B19" s="70" t="str">
        <f>[1]祝日リスト!B19</f>
        <v>振替休日</v>
      </c>
      <c r="C19" s="71">
        <f>[1]祝日リスト!C19</f>
        <v>0</v>
      </c>
    </row>
    <row r="20" spans="1:3" x14ac:dyDescent="0.15">
      <c r="A20" s="73">
        <f>[1]祝日リスト!A20</f>
        <v>0</v>
      </c>
      <c r="B20" s="74">
        <f>[1]祝日リスト!B20</f>
        <v>0</v>
      </c>
      <c r="C20" s="75">
        <f>[1]祝日リスト!C20</f>
        <v>0</v>
      </c>
    </row>
    <row r="21" spans="1:3" x14ac:dyDescent="0.15">
      <c r="A21" s="73">
        <f>[1]祝日リスト!A21</f>
        <v>0</v>
      </c>
      <c r="B21" s="74">
        <f>[1]祝日リスト!B21</f>
        <v>0</v>
      </c>
      <c r="C21" s="75">
        <f>[1]祝日リスト!C21</f>
        <v>0</v>
      </c>
    </row>
    <row r="22" spans="1:3" x14ac:dyDescent="0.15">
      <c r="A22" s="73">
        <f>[1]祝日リスト!A22</f>
        <v>0</v>
      </c>
      <c r="B22" s="74">
        <f>[1]祝日リスト!B22</f>
        <v>0</v>
      </c>
      <c r="C22" s="75">
        <f>[1]祝日リスト!C22</f>
        <v>0</v>
      </c>
    </row>
    <row r="23" spans="1:3" x14ac:dyDescent="0.15">
      <c r="A23" s="73">
        <f>[1]祝日リスト!A23</f>
        <v>0</v>
      </c>
      <c r="B23" s="74">
        <f>[1]祝日リスト!B23</f>
        <v>0</v>
      </c>
      <c r="C23" s="75">
        <f>[1]祝日リスト!C23</f>
        <v>0</v>
      </c>
    </row>
    <row r="24" spans="1:3" x14ac:dyDescent="0.15">
      <c r="A24" s="73">
        <f>[1]祝日リスト!A24</f>
        <v>0</v>
      </c>
      <c r="B24" s="74">
        <f>[1]祝日リスト!B24</f>
        <v>0</v>
      </c>
      <c r="C24" s="75">
        <f>[1]祝日リスト!C24</f>
        <v>0</v>
      </c>
    </row>
    <row r="25" spans="1:3" x14ac:dyDescent="0.15">
      <c r="A25" s="73">
        <f>[1]祝日リスト!A25</f>
        <v>0</v>
      </c>
      <c r="B25" s="74">
        <f>[1]祝日リスト!B25</f>
        <v>0</v>
      </c>
      <c r="C25" s="75">
        <f>[1]祝日リスト!C25</f>
        <v>0</v>
      </c>
    </row>
    <row r="26" spans="1:3" x14ac:dyDescent="0.15">
      <c r="A26" s="73">
        <f>[1]祝日リスト!A26</f>
        <v>0</v>
      </c>
      <c r="B26" s="74">
        <f>[1]祝日リスト!B26</f>
        <v>0</v>
      </c>
      <c r="C26" s="75">
        <f>[1]祝日リスト!C26</f>
        <v>0</v>
      </c>
    </row>
    <row r="27" spans="1:3" x14ac:dyDescent="0.15">
      <c r="A27" s="73">
        <f>[1]祝日リスト!A27</f>
        <v>0</v>
      </c>
      <c r="B27" s="74">
        <f>[1]祝日リスト!B27</f>
        <v>0</v>
      </c>
      <c r="C27" s="75">
        <f>[1]祝日リスト!C27</f>
        <v>0</v>
      </c>
    </row>
    <row r="28" spans="1:3" x14ac:dyDescent="0.15">
      <c r="A28" s="73">
        <f>[1]祝日リスト!A28</f>
        <v>0</v>
      </c>
      <c r="B28" s="74">
        <f>[1]祝日リスト!B28</f>
        <v>0</v>
      </c>
      <c r="C28" s="75">
        <f>[1]祝日リスト!C28</f>
        <v>0</v>
      </c>
    </row>
    <row r="29" spans="1:3" x14ac:dyDescent="0.15">
      <c r="A29" s="73">
        <f>[1]祝日リスト!A29</f>
        <v>0</v>
      </c>
      <c r="B29" s="74">
        <f>[1]祝日リスト!B29</f>
        <v>0</v>
      </c>
      <c r="C29" s="75">
        <f>[1]祝日リスト!C29</f>
        <v>0</v>
      </c>
    </row>
    <row r="30" spans="1:3" x14ac:dyDescent="0.15">
      <c r="A30" s="73">
        <f>[1]祝日リスト!A30</f>
        <v>0</v>
      </c>
      <c r="B30" s="74">
        <f>[1]祝日リスト!B30</f>
        <v>0</v>
      </c>
      <c r="C30" s="75">
        <f>[1]祝日リスト!C30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32</vt:i4>
      </vt:variant>
    </vt:vector>
  </HeadingPairs>
  <TitlesOfParts>
    <vt:vector size="66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様式</vt:lpstr>
      <vt:lpstr>祝日リスト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焼却場</cp:lastModifiedBy>
  <cp:lastPrinted>2021-05-11T22:50:14Z</cp:lastPrinted>
  <dcterms:created xsi:type="dcterms:W3CDTF">2006-10-04T10:30:20Z</dcterms:created>
  <dcterms:modified xsi:type="dcterms:W3CDTF">2026-04-02T00:59:10Z</dcterms:modified>
</cp:coreProperties>
</file>