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rojects/Advent(s) of Code/2024/"/>
    </mc:Choice>
  </mc:AlternateContent>
  <xr:revisionPtr revIDLastSave="133" documentId="8_{5D53E868-5FA3-44C7-9847-DC69B7296329}" xr6:coauthVersionLast="47" xr6:coauthVersionMax="47" xr10:uidLastSave="{2E242190-2369-46C5-98F9-A3F8A80B1EAF}"/>
  <bookViews>
    <workbookView xWindow="-108" yWindow="-108" windowWidth="23256" windowHeight="12456" activeTab="1" xr2:uid="{0FB15A3A-713B-4A57-832D-2B0091A3F4E2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 a="1"/>
  <c r="B10" i="2"/>
  <c r="B11" i="2" a="1"/>
  <c r="B11" i="2" s="1"/>
  <c r="B12" i="2" a="1"/>
  <c r="B12" i="2" s="1"/>
  <c r="B13" i="2" a="1"/>
  <c r="B13" i="2" s="1"/>
  <c r="B9" i="2" a="1"/>
  <c r="B9" i="2" s="1"/>
  <c r="SI4" i="2"/>
  <c r="C8" i="2"/>
  <c r="D8" i="2" s="1"/>
  <c r="B2" i="2"/>
  <c r="C2" i="2" s="1"/>
  <c r="D2" i="2" s="1"/>
  <c r="B3" i="2"/>
  <c r="B4" i="2"/>
  <c r="C4" i="2" s="1"/>
  <c r="I4" i="2"/>
  <c r="J4" i="2" s="1"/>
  <c r="K4" i="2" s="1"/>
  <c r="P4" i="2"/>
  <c r="B5" i="2"/>
  <c r="I5" i="2" s="1"/>
  <c r="P5" i="2" s="1"/>
  <c r="W5" i="2" s="1"/>
  <c r="X5" i="2" s="1"/>
  <c r="Y5" i="2" s="1"/>
  <c r="C5" i="2"/>
  <c r="E5" i="2"/>
  <c r="B6" i="2"/>
  <c r="I6" i="2" s="1"/>
  <c r="J6" i="2" s="1"/>
  <c r="C6" i="2"/>
  <c r="D6" i="2" s="1"/>
  <c r="C10" i="2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Q10" i="2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C11" i="2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Q11" i="2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C12" i="2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Q12" i="2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C13" i="2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Q13" i="2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Q9" i="2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Q8" i="2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B1" i="2"/>
  <c r="I1" i="2" s="1"/>
  <c r="A14" i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B2" i="1"/>
  <c r="B3" i="1"/>
  <c r="C3" i="1" s="1"/>
  <c r="D3" i="1" s="1"/>
  <c r="B4" i="1"/>
  <c r="B5" i="1"/>
  <c r="C5" i="1" s="1"/>
  <c r="B6" i="1"/>
  <c r="C6" i="1" s="1"/>
  <c r="B1" i="1"/>
  <c r="C1" i="1" s="1"/>
  <c r="L4" i="2" l="1"/>
  <c r="I2" i="2"/>
  <c r="E2" i="2"/>
  <c r="J5" i="2"/>
  <c r="L5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1" i="2"/>
  <c r="C1" i="2"/>
  <c r="E1" i="2" s="1"/>
  <c r="K6" i="2"/>
  <c r="M6" i="2" s="1"/>
  <c r="AA5" i="2"/>
  <c r="Z5" i="2"/>
  <c r="K5" i="2"/>
  <c r="M5" i="2" s="1"/>
  <c r="L6" i="2"/>
  <c r="P6" i="2"/>
  <c r="F6" i="2"/>
  <c r="G6" i="2" s="1" a="1"/>
  <c r="G6" i="2" s="1"/>
  <c r="AB5" i="2" a="1"/>
  <c r="AB5" i="2" s="1"/>
  <c r="AD5" i="2"/>
  <c r="E6" i="2"/>
  <c r="D5" i="2"/>
  <c r="F5" i="2" s="1"/>
  <c r="G5" i="2" s="1" a="1"/>
  <c r="G5" i="2" s="1"/>
  <c r="Q5" i="2"/>
  <c r="Q4" i="2"/>
  <c r="S4" i="2" s="1"/>
  <c r="W4" i="2"/>
  <c r="M4" i="2"/>
  <c r="N4" i="2" s="1" a="1"/>
  <c r="N4" i="2" s="1"/>
  <c r="D4" i="2"/>
  <c r="F4" i="2" s="1"/>
  <c r="E4" i="2"/>
  <c r="G4" i="2" s="1" a="1"/>
  <c r="G4" i="2" s="1"/>
  <c r="C3" i="2"/>
  <c r="E3" i="2"/>
  <c r="I3" i="2"/>
  <c r="F2" i="2"/>
  <c r="N9" i="2"/>
  <c r="O9" i="2" s="1"/>
  <c r="J1" i="2"/>
  <c r="L1" i="2" s="1"/>
  <c r="D1" i="2"/>
  <c r="F1" i="2" s="1"/>
  <c r="I3" i="1"/>
  <c r="I5" i="1"/>
  <c r="E5" i="1"/>
  <c r="I4" i="1"/>
  <c r="C4" i="1"/>
  <c r="E4" i="1"/>
  <c r="D5" i="1"/>
  <c r="F5" i="1"/>
  <c r="D6" i="1"/>
  <c r="F6" i="1" s="1"/>
  <c r="I6" i="1"/>
  <c r="E6" i="1"/>
  <c r="P3" i="1"/>
  <c r="J3" i="1"/>
  <c r="E3" i="1"/>
  <c r="F3" i="1"/>
  <c r="C2" i="1"/>
  <c r="E2" i="1" s="1"/>
  <c r="I2" i="1"/>
  <c r="D1" i="1"/>
  <c r="I1" i="1"/>
  <c r="E1" i="1"/>
  <c r="J2" i="2" l="1"/>
  <c r="P2" i="2"/>
  <c r="N5" i="2" a="1"/>
  <c r="N5" i="2" s="1"/>
  <c r="N6" i="2" a="1"/>
  <c r="N6" i="2" s="1"/>
  <c r="G1" i="2" a="1"/>
  <c r="G1" i="2" s="1"/>
  <c r="W1" i="2"/>
  <c r="Q1" i="2"/>
  <c r="S1" i="2" s="1"/>
  <c r="G2" i="2" a="1"/>
  <c r="G2" i="2" s="1"/>
  <c r="D3" i="2"/>
  <c r="F3" i="2" s="1"/>
  <c r="G3" i="2" s="1" a="1"/>
  <c r="G3" i="2" s="1"/>
  <c r="R4" i="2"/>
  <c r="T4" i="2" s="1"/>
  <c r="U4" i="2" s="1" a="1"/>
  <c r="U4" i="2" s="1"/>
  <c r="AE5" i="2"/>
  <c r="AG5" i="2" s="1"/>
  <c r="AK5" i="2"/>
  <c r="R5" i="2"/>
  <c r="T5" i="2" s="1"/>
  <c r="Q6" i="2"/>
  <c r="S6" i="2" s="1"/>
  <c r="W6" i="2"/>
  <c r="X4" i="2"/>
  <c r="Z4" i="2" s="1"/>
  <c r="AD4" i="2"/>
  <c r="S5" i="2"/>
  <c r="J3" i="2"/>
  <c r="L3" i="2"/>
  <c r="P3" i="2"/>
  <c r="R1" i="2"/>
  <c r="T1" i="2" s="1"/>
  <c r="U1" i="2" s="1" a="1"/>
  <c r="U1" i="2" s="1"/>
  <c r="K1" i="2"/>
  <c r="M1" i="2" s="1"/>
  <c r="N1" i="2" s="1" a="1"/>
  <c r="N1" i="2" s="1"/>
  <c r="G3" i="1"/>
  <c r="G5" i="1"/>
  <c r="F1" i="1"/>
  <c r="Q3" i="1"/>
  <c r="S3" i="1"/>
  <c r="W3" i="1"/>
  <c r="K3" i="1"/>
  <c r="M3" i="1" s="1"/>
  <c r="P6" i="1"/>
  <c r="J6" i="1"/>
  <c r="J2" i="1"/>
  <c r="L2" i="1" s="1"/>
  <c r="P2" i="1"/>
  <c r="D2" i="1"/>
  <c r="F2" i="1"/>
  <c r="G2" i="1" s="1"/>
  <c r="D4" i="1"/>
  <c r="F4" i="1" s="1"/>
  <c r="G4" i="1" s="1"/>
  <c r="G6" i="1"/>
  <c r="P4" i="1"/>
  <c r="J4" i="1"/>
  <c r="L4" i="1" s="1"/>
  <c r="L3" i="1"/>
  <c r="J5" i="1"/>
  <c r="L5" i="1"/>
  <c r="P5" i="1"/>
  <c r="G1" i="1"/>
  <c r="J1" i="1"/>
  <c r="P1" i="1"/>
  <c r="Q2" i="2" l="1"/>
  <c r="S2" i="2" s="1"/>
  <c r="W2" i="2"/>
  <c r="K2" i="2"/>
  <c r="L2" i="2"/>
  <c r="M2" i="2"/>
  <c r="X1" i="2"/>
  <c r="Y1" i="2" s="1"/>
  <c r="AA1" i="2" s="1"/>
  <c r="AD1" i="2"/>
  <c r="W3" i="2"/>
  <c r="Q3" i="2"/>
  <c r="K3" i="2"/>
  <c r="M3" i="2"/>
  <c r="N3" i="2" s="1" a="1"/>
  <c r="N3" i="2" s="1"/>
  <c r="AE4" i="2"/>
  <c r="AG4" i="2" s="1"/>
  <c r="AK4" i="2"/>
  <c r="AD6" i="2"/>
  <c r="X6" i="2"/>
  <c r="Z6" i="2" s="1"/>
  <c r="R6" i="2"/>
  <c r="T6" i="2" s="1"/>
  <c r="U6" i="2" s="1" a="1"/>
  <c r="U6" i="2" s="1"/>
  <c r="U5" i="2" a="1"/>
  <c r="U5" i="2" s="1"/>
  <c r="AL5" i="2"/>
  <c r="AN5" i="2" s="1"/>
  <c r="AR5" i="2"/>
  <c r="AF5" i="2"/>
  <c r="AH5" i="2" s="1"/>
  <c r="AI5" i="2" s="1" a="1"/>
  <c r="AI5" i="2" s="1"/>
  <c r="Y4" i="2"/>
  <c r="AA4" i="2" s="1"/>
  <c r="AB4" i="2" s="1" a="1"/>
  <c r="AB4" i="2" s="1"/>
  <c r="R3" i="1"/>
  <c r="T3" i="1" s="1"/>
  <c r="U3" i="1" s="1"/>
  <c r="K5" i="1"/>
  <c r="M5" i="1" s="1"/>
  <c r="N5" i="1" s="1"/>
  <c r="K6" i="1"/>
  <c r="M6" i="1" s="1"/>
  <c r="W5" i="1"/>
  <c r="Q5" i="1"/>
  <c r="N3" i="1"/>
  <c r="Q6" i="1"/>
  <c r="S6" i="1"/>
  <c r="W6" i="1"/>
  <c r="L6" i="1"/>
  <c r="W2" i="1"/>
  <c r="Q2" i="1"/>
  <c r="S2" i="1"/>
  <c r="K2" i="1"/>
  <c r="M2" i="1" s="1"/>
  <c r="N2" i="1" s="1"/>
  <c r="K4" i="1"/>
  <c r="M4" i="1" s="1"/>
  <c r="N4" i="1" s="1"/>
  <c r="Q4" i="1"/>
  <c r="S4" i="1" s="1"/>
  <c r="W4" i="1"/>
  <c r="X3" i="1"/>
  <c r="Z3" i="1" s="1"/>
  <c r="AD3" i="1"/>
  <c r="K1" i="1"/>
  <c r="W1" i="1"/>
  <c r="Q1" i="1"/>
  <c r="S1" i="1" s="1"/>
  <c r="L1" i="1"/>
  <c r="N2" i="2" l="1" a="1"/>
  <c r="N2" i="2" s="1"/>
  <c r="X2" i="2"/>
  <c r="Z2" i="2" s="1"/>
  <c r="AD2" i="2"/>
  <c r="R2" i="2"/>
  <c r="T2" i="2" s="1"/>
  <c r="U2" i="2" s="1" a="1"/>
  <c r="U2" i="2" s="1"/>
  <c r="Z1" i="2"/>
  <c r="AB1" i="2" s="1" a="1"/>
  <c r="AB1" i="2" s="1"/>
  <c r="AE1" i="2"/>
  <c r="AG1" i="2" s="1"/>
  <c r="AK1" i="2"/>
  <c r="AS5" i="2"/>
  <c r="AU5" i="2" s="1"/>
  <c r="AY5" i="2"/>
  <c r="AF4" i="2"/>
  <c r="AH4" i="2" s="1"/>
  <c r="AI4" i="2" s="1" a="1"/>
  <c r="AI4" i="2" s="1"/>
  <c r="R3" i="2"/>
  <c r="T3" i="2" s="1"/>
  <c r="X3" i="2"/>
  <c r="Z3" i="2" s="1"/>
  <c r="AD3" i="2"/>
  <c r="S3" i="2"/>
  <c r="Y6" i="2"/>
  <c r="AA6" i="2" s="1"/>
  <c r="AB6" i="2" s="1" a="1"/>
  <c r="AB6" i="2" s="1"/>
  <c r="AM5" i="2"/>
  <c r="AO5" i="2" s="1"/>
  <c r="AP5" i="2" s="1" a="1"/>
  <c r="AP5" i="2" s="1"/>
  <c r="AE6" i="2"/>
  <c r="AG6" i="2" s="1"/>
  <c r="AK6" i="2"/>
  <c r="AR4" i="2"/>
  <c r="AL4" i="2"/>
  <c r="AN4" i="2" s="1"/>
  <c r="M1" i="1"/>
  <c r="R6" i="1"/>
  <c r="T6" i="1"/>
  <c r="U6" i="1" s="1"/>
  <c r="X2" i="1"/>
  <c r="AD2" i="1"/>
  <c r="AD6" i="1"/>
  <c r="X6" i="1"/>
  <c r="AD4" i="1"/>
  <c r="X4" i="1"/>
  <c r="Z4" i="1"/>
  <c r="R5" i="1"/>
  <c r="T5" i="1"/>
  <c r="R2" i="1"/>
  <c r="T2" i="1" s="1"/>
  <c r="U2" i="1" s="1"/>
  <c r="R4" i="1"/>
  <c r="T4" i="1" s="1"/>
  <c r="U4" i="1" s="1"/>
  <c r="S5" i="1"/>
  <c r="AK3" i="1"/>
  <c r="AE3" i="1"/>
  <c r="X5" i="1"/>
  <c r="Z5" i="1" s="1"/>
  <c r="AD5" i="1"/>
  <c r="Y3" i="1"/>
  <c r="AA3" i="1" s="1"/>
  <c r="AB3" i="1" s="1"/>
  <c r="N6" i="1"/>
  <c r="R1" i="1"/>
  <c r="T1" i="1" s="1"/>
  <c r="U1" i="1" s="1"/>
  <c r="X1" i="1"/>
  <c r="Y1" i="1" s="1"/>
  <c r="AA1" i="1" s="1"/>
  <c r="AD1" i="1"/>
  <c r="AK2" i="2" l="1"/>
  <c r="AE2" i="2"/>
  <c r="AF2" i="2" s="1"/>
  <c r="AH2" i="2" s="1"/>
  <c r="Y2" i="2"/>
  <c r="AA2" i="2" s="1"/>
  <c r="AB2" i="2" s="1" a="1"/>
  <c r="AB2" i="2" s="1"/>
  <c r="AL1" i="2"/>
  <c r="AN1" i="2" s="1"/>
  <c r="AR1" i="2"/>
  <c r="AF1" i="2"/>
  <c r="AH1" i="2"/>
  <c r="AI1" i="2" s="1" a="1"/>
  <c r="AI1" i="2" s="1"/>
  <c r="AS4" i="2"/>
  <c r="AY4" i="2"/>
  <c r="U3" i="2" a="1"/>
  <c r="U3" i="2" s="1"/>
  <c r="AZ5" i="2"/>
  <c r="BB5" i="2" s="1"/>
  <c r="BF5" i="2"/>
  <c r="AK3" i="2"/>
  <c r="AE3" i="2"/>
  <c r="AL6" i="2"/>
  <c r="AN6" i="2" s="1"/>
  <c r="AR6" i="2"/>
  <c r="AT5" i="2"/>
  <c r="AV5" i="2" s="1"/>
  <c r="AW5" i="2" s="1" a="1"/>
  <c r="AW5" i="2" s="1"/>
  <c r="Y3" i="2"/>
  <c r="AA3" i="2" s="1"/>
  <c r="AB3" i="2" s="1" a="1"/>
  <c r="AB3" i="2" s="1"/>
  <c r="AF6" i="2"/>
  <c r="AH6" i="2"/>
  <c r="AI6" i="2" s="1" a="1"/>
  <c r="AI6" i="2" s="1"/>
  <c r="AM4" i="2"/>
  <c r="AO4" i="2" s="1"/>
  <c r="AP4" i="2" s="1" a="1"/>
  <c r="AP4" i="2" s="1"/>
  <c r="N1" i="1"/>
  <c r="Y4" i="1"/>
  <c r="AA4" i="1" s="1"/>
  <c r="AB4" i="1" s="1"/>
  <c r="AF3" i="1"/>
  <c r="AH3" i="1" s="1"/>
  <c r="AE6" i="1"/>
  <c r="AG6" i="1"/>
  <c r="AK6" i="1"/>
  <c r="Y5" i="1"/>
  <c r="AA5" i="1" s="1"/>
  <c r="AB5" i="1" s="1"/>
  <c r="AL3" i="1"/>
  <c r="AN3" i="1" s="1"/>
  <c r="AR3" i="1"/>
  <c r="AG3" i="1"/>
  <c r="U5" i="1"/>
  <c r="Y2" i="1"/>
  <c r="AA2" i="1" s="1"/>
  <c r="AE5" i="1"/>
  <c r="AG5" i="1" s="1"/>
  <c r="AK5" i="1"/>
  <c r="AE4" i="1"/>
  <c r="AK4" i="1"/>
  <c r="Y6" i="1"/>
  <c r="AA6" i="1"/>
  <c r="Z6" i="1"/>
  <c r="AB6" i="1" s="1"/>
  <c r="AE2" i="1"/>
  <c r="AK2" i="1"/>
  <c r="Z2" i="1"/>
  <c r="AK1" i="1"/>
  <c r="AE1" i="1"/>
  <c r="AF1" i="1" s="1"/>
  <c r="AH1" i="1" s="1"/>
  <c r="AG1" i="1"/>
  <c r="Z1" i="1"/>
  <c r="AB1" i="1" s="1"/>
  <c r="AG2" i="2" l="1"/>
  <c r="AI2" i="2" a="1"/>
  <c r="AI2" i="2" s="1"/>
  <c r="AR2" i="2"/>
  <c r="AL2" i="2"/>
  <c r="AN2" i="2" s="1"/>
  <c r="AS1" i="2"/>
  <c r="AY1" i="2"/>
  <c r="AM1" i="2"/>
  <c r="AO1" i="2" s="1"/>
  <c r="AP1" i="2" s="1" a="1"/>
  <c r="AP1" i="2" s="1"/>
  <c r="AT4" i="2"/>
  <c r="AV4" i="2" s="1"/>
  <c r="AL3" i="2"/>
  <c r="AN3" i="2" s="1"/>
  <c r="AR3" i="2"/>
  <c r="AF3" i="2"/>
  <c r="AH3" i="2"/>
  <c r="BA5" i="2"/>
  <c r="BC5" i="2"/>
  <c r="BD5" i="2" s="1" a="1"/>
  <c r="BD5" i="2" s="1"/>
  <c r="AZ4" i="2"/>
  <c r="BF4" i="2"/>
  <c r="BB4" i="2"/>
  <c r="AY6" i="2"/>
  <c r="AS6" i="2"/>
  <c r="AU6" i="2" s="1"/>
  <c r="AU4" i="2"/>
  <c r="AG3" i="2"/>
  <c r="AI3" i="2" s="1" a="1"/>
  <c r="AI3" i="2" s="1"/>
  <c r="BM5" i="2"/>
  <c r="BG5" i="2"/>
  <c r="BI5" i="2"/>
  <c r="AM6" i="2"/>
  <c r="AO6" i="2" s="1"/>
  <c r="AP6" i="2" s="1" a="1"/>
  <c r="AP6" i="2" s="1"/>
  <c r="AF4" i="1"/>
  <c r="AH4" i="1" s="1"/>
  <c r="AG4" i="1"/>
  <c r="AL5" i="1"/>
  <c r="AR5" i="1"/>
  <c r="AF6" i="1"/>
  <c r="AH6" i="1" s="1"/>
  <c r="AI6" i="1" s="1"/>
  <c r="AF2" i="1"/>
  <c r="AH2" i="1"/>
  <c r="AL2" i="1"/>
  <c r="AR2" i="1"/>
  <c r="AG2" i="1"/>
  <c r="AM3" i="1"/>
  <c r="AO3" i="1" s="1"/>
  <c r="AP3" i="1" s="1"/>
  <c r="AL4" i="1"/>
  <c r="AN4" i="1" s="1"/>
  <c r="AR4" i="1"/>
  <c r="AR6" i="1"/>
  <c r="AL6" i="1"/>
  <c r="AN6" i="1" s="1"/>
  <c r="AF5" i="1"/>
  <c r="AH5" i="1" s="1"/>
  <c r="AI5" i="1" s="1"/>
  <c r="AY3" i="1"/>
  <c r="AS3" i="1"/>
  <c r="AU3" i="1" s="1"/>
  <c r="AB2" i="1"/>
  <c r="AI3" i="1"/>
  <c r="AI1" i="1"/>
  <c r="AL1" i="1"/>
  <c r="AN1" i="1" s="1"/>
  <c r="AR1" i="1"/>
  <c r="AM2" i="2" l="1"/>
  <c r="AO2" i="2" s="1"/>
  <c r="AP2" i="2" s="1" a="1"/>
  <c r="AP2" i="2" s="1"/>
  <c r="AY2" i="2"/>
  <c r="AS2" i="2"/>
  <c r="AU1" i="2"/>
  <c r="AT1" i="2"/>
  <c r="AV1" i="2" s="1"/>
  <c r="BF1" i="2"/>
  <c r="AZ1" i="2"/>
  <c r="BA1" i="2" s="1"/>
  <c r="BC1" i="2" s="1"/>
  <c r="AY3" i="2"/>
  <c r="AS3" i="2"/>
  <c r="AW4" i="2" a="1"/>
  <c r="AW4" i="2" s="1"/>
  <c r="AM3" i="2"/>
  <c r="AO3" i="2" s="1"/>
  <c r="AP3" i="2" s="1" a="1"/>
  <c r="AP3" i="2" s="1"/>
  <c r="BM4" i="2"/>
  <c r="BG4" i="2"/>
  <c r="BI4" i="2" s="1"/>
  <c r="BA4" i="2"/>
  <c r="BC4" i="2" s="1"/>
  <c r="BD4" i="2" s="1" a="1"/>
  <c r="BD4" i="2" s="1"/>
  <c r="BT5" i="2"/>
  <c r="BN5" i="2"/>
  <c r="BP5" i="2" s="1"/>
  <c r="AT6" i="2"/>
  <c r="AV6" i="2" s="1"/>
  <c r="AW6" i="2" s="1" a="1"/>
  <c r="AW6" i="2" s="1"/>
  <c r="BH5" i="2"/>
  <c r="BJ5" i="2" s="1"/>
  <c r="BK5" i="2" s="1" a="1"/>
  <c r="BK5" i="2" s="1"/>
  <c r="AZ6" i="2"/>
  <c r="BB6" i="2"/>
  <c r="BF6" i="2"/>
  <c r="AM5" i="1"/>
  <c r="AO5" i="1"/>
  <c r="AM2" i="1"/>
  <c r="AO2" i="1" s="1"/>
  <c r="AY4" i="1"/>
  <c r="AS4" i="1"/>
  <c r="AU4" i="1" s="1"/>
  <c r="AI4" i="1"/>
  <c r="AY6" i="1"/>
  <c r="AS6" i="1"/>
  <c r="AU6" i="1" s="1"/>
  <c r="AM4" i="1"/>
  <c r="AO4" i="1"/>
  <c r="AP4" i="1" s="1"/>
  <c r="AM6" i="1"/>
  <c r="AO6" i="1" s="1"/>
  <c r="AP6" i="1" s="1"/>
  <c r="AI2" i="1"/>
  <c r="AN2" i="1"/>
  <c r="AY5" i="1"/>
  <c r="AS5" i="1"/>
  <c r="AN5" i="1"/>
  <c r="AT3" i="1"/>
  <c r="AV3" i="1"/>
  <c r="AW3" i="1" s="1"/>
  <c r="AZ3" i="1"/>
  <c r="BF3" i="1"/>
  <c r="BB3" i="1"/>
  <c r="AS2" i="1"/>
  <c r="AU2" i="1" s="1"/>
  <c r="AY2" i="1"/>
  <c r="AM1" i="1"/>
  <c r="AO1" i="1"/>
  <c r="AP1" i="1" s="1"/>
  <c r="AS1" i="1"/>
  <c r="AT1" i="1" s="1"/>
  <c r="AV1" i="1" s="1"/>
  <c r="AY1" i="1"/>
  <c r="AU2" i="2" l="1"/>
  <c r="AT2" i="2"/>
  <c r="AV2" i="2" s="1"/>
  <c r="AW2" i="2" s="1" a="1"/>
  <c r="AW2" i="2" s="1"/>
  <c r="AZ2" i="2"/>
  <c r="BB2" i="2" s="1"/>
  <c r="BF2" i="2"/>
  <c r="AW1" i="2" a="1"/>
  <c r="AW1" i="2" s="1"/>
  <c r="BG1" i="2"/>
  <c r="BM1" i="2"/>
  <c r="BB1" i="2"/>
  <c r="BD1" i="2" s="1" a="1"/>
  <c r="BD1" i="2" s="1"/>
  <c r="BA6" i="2"/>
  <c r="BC6" i="2" s="1"/>
  <c r="BD6" i="2" s="1" a="1"/>
  <c r="BD6" i="2" s="1"/>
  <c r="AT3" i="2"/>
  <c r="AV3" i="2" s="1"/>
  <c r="AU3" i="2"/>
  <c r="AZ3" i="2"/>
  <c r="BB3" i="2" s="1"/>
  <c r="BF3" i="2"/>
  <c r="BH4" i="2"/>
  <c r="BJ4" i="2" s="1"/>
  <c r="BK4" i="2" s="1" a="1"/>
  <c r="BK4" i="2" s="1"/>
  <c r="BO5" i="2"/>
  <c r="BQ5" i="2" s="1"/>
  <c r="BR5" i="2" s="1" a="1"/>
  <c r="BR5" i="2" s="1"/>
  <c r="BU5" i="2"/>
  <c r="BW5" i="2" s="1"/>
  <c r="CA5" i="2"/>
  <c r="BM6" i="2"/>
  <c r="BG6" i="2"/>
  <c r="BI6" i="2" s="1"/>
  <c r="BN4" i="2"/>
  <c r="BP4" i="2" s="1"/>
  <c r="BT4" i="2"/>
  <c r="AP5" i="1"/>
  <c r="AT5" i="1"/>
  <c r="AV5" i="1"/>
  <c r="AZ4" i="1"/>
  <c r="BB4" i="1" s="1"/>
  <c r="BF4" i="1"/>
  <c r="AZ6" i="1"/>
  <c r="BB6" i="1" s="1"/>
  <c r="BF6" i="1"/>
  <c r="AZ5" i="1"/>
  <c r="BB5" i="1" s="1"/>
  <c r="BF5" i="1"/>
  <c r="AP2" i="1"/>
  <c r="AZ2" i="1"/>
  <c r="BB2" i="1" s="1"/>
  <c r="BF2" i="1"/>
  <c r="AT2" i="1"/>
  <c r="AV2" i="1" s="1"/>
  <c r="AW2" i="1" s="1"/>
  <c r="BG3" i="1"/>
  <c r="BI3" i="1" s="1"/>
  <c r="BM3" i="1"/>
  <c r="AU5" i="1"/>
  <c r="AT4" i="1"/>
  <c r="AV4" i="1" s="1"/>
  <c r="AW4" i="1" s="1"/>
  <c r="BA3" i="1"/>
  <c r="BC3" i="1"/>
  <c r="BD3" i="1" s="1"/>
  <c r="AT6" i="1"/>
  <c r="AV6" i="1" s="1"/>
  <c r="AW6" i="1" s="1"/>
  <c r="BF1" i="1"/>
  <c r="AZ1" i="1"/>
  <c r="BB1" i="1"/>
  <c r="AU1" i="1"/>
  <c r="AW1" i="1" s="1"/>
  <c r="AW3" i="2" l="1" a="1"/>
  <c r="AW3" i="2" s="1"/>
  <c r="BM2" i="2"/>
  <c r="BG2" i="2"/>
  <c r="BA2" i="2"/>
  <c r="BC2" i="2" s="1"/>
  <c r="BD2" i="2" s="1" a="1"/>
  <c r="BD2" i="2" s="1"/>
  <c r="BI1" i="2"/>
  <c r="BH1" i="2"/>
  <c r="BJ1" i="2" s="1"/>
  <c r="BN1" i="2"/>
  <c r="BT1" i="2"/>
  <c r="BO4" i="2"/>
  <c r="BQ4" i="2" s="1"/>
  <c r="BR4" i="2" s="1" a="1"/>
  <c r="BR4" i="2" s="1"/>
  <c r="BU4" i="2"/>
  <c r="CA4" i="2"/>
  <c r="BW4" i="2"/>
  <c r="BH6" i="2"/>
  <c r="BJ6" i="2" s="1"/>
  <c r="BK6" i="2" s="1" a="1"/>
  <c r="BK6" i="2" s="1"/>
  <c r="BM3" i="2"/>
  <c r="BG3" i="2"/>
  <c r="BI3" i="2" s="1"/>
  <c r="BN6" i="2"/>
  <c r="BT6" i="2"/>
  <c r="BA3" i="2"/>
  <c r="BC3" i="2" s="1"/>
  <c r="BD3" i="2" s="1" a="1"/>
  <c r="BD3" i="2" s="1"/>
  <c r="CH5" i="2"/>
  <c r="CB5" i="2"/>
  <c r="CD5" i="2" s="1"/>
  <c r="BV5" i="2"/>
  <c r="BX5" i="2" s="1"/>
  <c r="BY5" i="2" s="1" a="1"/>
  <c r="BY5" i="2" s="1"/>
  <c r="AW5" i="1"/>
  <c r="BD4" i="1"/>
  <c r="BM5" i="1"/>
  <c r="BG5" i="1"/>
  <c r="BI5" i="1" s="1"/>
  <c r="BT3" i="1"/>
  <c r="BN3" i="1"/>
  <c r="BP3" i="1"/>
  <c r="BG4" i="1"/>
  <c r="BI4" i="1" s="1"/>
  <c r="BM4" i="1"/>
  <c r="BA5" i="1"/>
  <c r="BC5" i="1"/>
  <c r="BD5" i="1" s="1"/>
  <c r="BH3" i="1"/>
  <c r="BJ3" i="1" s="1"/>
  <c r="BK3" i="1" s="1"/>
  <c r="BG6" i="1"/>
  <c r="BI6" i="1"/>
  <c r="BM6" i="1"/>
  <c r="BA6" i="1"/>
  <c r="BC6" i="1"/>
  <c r="BD6" i="1" s="1"/>
  <c r="BA4" i="1"/>
  <c r="BC4" i="1"/>
  <c r="BG2" i="1"/>
  <c r="BI2" i="1"/>
  <c r="BM2" i="1"/>
  <c r="BA2" i="1"/>
  <c r="BC2" i="1" s="1"/>
  <c r="BD2" i="1" s="1"/>
  <c r="BA1" i="1"/>
  <c r="BC1" i="1" s="1"/>
  <c r="BD1" i="1" s="1"/>
  <c r="BM1" i="1"/>
  <c r="BG1" i="1"/>
  <c r="BH1" i="1" s="1"/>
  <c r="BJ1" i="1" s="1"/>
  <c r="BK1" i="2" l="1" a="1"/>
  <c r="BK1" i="2" s="1"/>
  <c r="BH2" i="2"/>
  <c r="BJ2" i="2" s="1"/>
  <c r="BI2" i="2"/>
  <c r="BK2" i="2" s="1" a="1"/>
  <c r="BK2" i="2" s="1"/>
  <c r="BN2" i="2"/>
  <c r="BP2" i="2" s="1"/>
  <c r="BT2" i="2"/>
  <c r="BU1" i="2"/>
  <c r="CA1" i="2"/>
  <c r="BP1" i="2"/>
  <c r="BO1" i="2"/>
  <c r="BQ1" i="2" s="1"/>
  <c r="BR1" i="2" s="1" a="1"/>
  <c r="BR1" i="2" s="1"/>
  <c r="CC5" i="2"/>
  <c r="CE5" i="2"/>
  <c r="CF5" i="2" s="1" a="1"/>
  <c r="CF5" i="2" s="1"/>
  <c r="BO6" i="2"/>
  <c r="BQ6" i="2" s="1"/>
  <c r="BH3" i="2"/>
  <c r="BJ3" i="2" s="1"/>
  <c r="BK3" i="2" s="1" a="1"/>
  <c r="BK3" i="2" s="1"/>
  <c r="CI5" i="2"/>
  <c r="CO5" i="2"/>
  <c r="CB4" i="2"/>
  <c r="CH4" i="2"/>
  <c r="BP6" i="2"/>
  <c r="BV4" i="2"/>
  <c r="BX4" i="2" s="1"/>
  <c r="BY4" i="2" s="1" a="1"/>
  <c r="BY4" i="2" s="1"/>
  <c r="BT3" i="2"/>
  <c r="BN3" i="2"/>
  <c r="BU6" i="2"/>
  <c r="CA6" i="2"/>
  <c r="BT4" i="1"/>
  <c r="BN4" i="1"/>
  <c r="BP4" i="1"/>
  <c r="BT6" i="1"/>
  <c r="BN6" i="1"/>
  <c r="BO3" i="1"/>
  <c r="BQ3" i="1" s="1"/>
  <c r="BR3" i="1" s="1"/>
  <c r="BH6" i="1"/>
  <c r="BJ6" i="1" s="1"/>
  <c r="BK6" i="1" s="1"/>
  <c r="BH5" i="1"/>
  <c r="BJ5" i="1" s="1"/>
  <c r="BK5" i="1" s="1"/>
  <c r="BT2" i="1"/>
  <c r="BN2" i="1"/>
  <c r="BH2" i="1"/>
  <c r="BJ2" i="1"/>
  <c r="BK2" i="1" s="1"/>
  <c r="BH4" i="1"/>
  <c r="BJ4" i="1" s="1"/>
  <c r="BK4" i="1" s="1"/>
  <c r="CA3" i="1"/>
  <c r="BU3" i="1"/>
  <c r="BN5" i="1"/>
  <c r="BP5" i="1"/>
  <c r="BT5" i="1"/>
  <c r="BT1" i="1"/>
  <c r="BN1" i="1"/>
  <c r="BP1" i="1" s="1"/>
  <c r="BI1" i="1"/>
  <c r="BK1" i="1" s="1"/>
  <c r="BR6" i="2" l="1" a="1"/>
  <c r="BR6" i="2" s="1"/>
  <c r="BO2" i="2"/>
  <c r="BQ2" i="2" s="1"/>
  <c r="BR2" i="2" s="1" a="1"/>
  <c r="BR2" i="2" s="1"/>
  <c r="CA2" i="2"/>
  <c r="BU2" i="2"/>
  <c r="BV1" i="2"/>
  <c r="BX1" i="2" s="1"/>
  <c r="BW1" i="2"/>
  <c r="CB1" i="2"/>
  <c r="CH1" i="2"/>
  <c r="BV6" i="2"/>
  <c r="BX6" i="2" s="1"/>
  <c r="BO3" i="2"/>
  <c r="BQ3" i="2"/>
  <c r="CJ5" i="2"/>
  <c r="CL5" i="2" s="1"/>
  <c r="BP3" i="2"/>
  <c r="BR3" i="2" s="1" a="1"/>
  <c r="BR3" i="2" s="1"/>
  <c r="BU3" i="2"/>
  <c r="BW3" i="2" s="1"/>
  <c r="CA3" i="2"/>
  <c r="CV5" i="2"/>
  <c r="CP5" i="2"/>
  <c r="CH6" i="2"/>
  <c r="CB6" i="2"/>
  <c r="CD6" i="2" s="1"/>
  <c r="BW6" i="2"/>
  <c r="CK5" i="2"/>
  <c r="CC4" i="2"/>
  <c r="CE4" i="2" s="1"/>
  <c r="CD4" i="2"/>
  <c r="CO4" i="2"/>
  <c r="CI4" i="2"/>
  <c r="CK4" i="2" s="1"/>
  <c r="BV3" i="1"/>
  <c r="BX3" i="1" s="1"/>
  <c r="CB3" i="1"/>
  <c r="CH3" i="1"/>
  <c r="CD3" i="1"/>
  <c r="BO4" i="1"/>
  <c r="BQ4" i="1" s="1"/>
  <c r="BR4" i="1" s="1"/>
  <c r="CA2" i="1"/>
  <c r="BU2" i="1"/>
  <c r="BO2" i="1"/>
  <c r="BQ2" i="1" s="1"/>
  <c r="BO6" i="1"/>
  <c r="BQ6" i="1" s="1"/>
  <c r="BP6" i="1"/>
  <c r="BU4" i="1"/>
  <c r="CA4" i="1"/>
  <c r="BW3" i="1"/>
  <c r="CA6" i="1"/>
  <c r="BU6" i="1"/>
  <c r="BP2" i="1"/>
  <c r="BU5" i="1"/>
  <c r="CA5" i="1"/>
  <c r="BO5" i="1"/>
  <c r="BQ5" i="1" s="1"/>
  <c r="BR5" i="1" s="1"/>
  <c r="BO1" i="1"/>
  <c r="BQ1" i="1" s="1"/>
  <c r="BR1" i="1" s="1"/>
  <c r="BU1" i="1"/>
  <c r="CA1" i="1"/>
  <c r="CF4" i="2" l="1" a="1"/>
  <c r="CF4" i="2" s="1"/>
  <c r="BY1" i="2" a="1"/>
  <c r="BY1" i="2" s="1"/>
  <c r="BW2" i="2"/>
  <c r="BV2" i="2"/>
  <c r="BX2" i="2" s="1"/>
  <c r="BY2" i="2" s="1" a="1"/>
  <c r="BY2" i="2" s="1"/>
  <c r="CH2" i="2"/>
  <c r="CB2" i="2"/>
  <c r="BY6" i="2" a="1"/>
  <c r="BY6" i="2" s="1"/>
  <c r="CI1" i="2"/>
  <c r="CO1" i="2"/>
  <c r="CD1" i="2"/>
  <c r="CC1" i="2"/>
  <c r="CE1" i="2" s="1"/>
  <c r="CF1" i="2" s="1" a="1"/>
  <c r="CF1" i="2" s="1"/>
  <c r="CH3" i="2"/>
  <c r="CB3" i="2"/>
  <c r="BV3" i="2"/>
  <c r="BX3" i="2" s="1"/>
  <c r="BY3" i="2" s="1" a="1"/>
  <c r="BY3" i="2" s="1"/>
  <c r="CQ5" i="2"/>
  <c r="CS5" i="2" s="1"/>
  <c r="CW5" i="2"/>
  <c r="CY5" i="2" s="1"/>
  <c r="DC5" i="2"/>
  <c r="CM5" i="2" a="1"/>
  <c r="CM5" i="2" s="1"/>
  <c r="CR5" i="2"/>
  <c r="CC6" i="2"/>
  <c r="CE6" i="2" s="1"/>
  <c r="CF6" i="2" s="1" a="1"/>
  <c r="CF6" i="2" s="1"/>
  <c r="CJ4" i="2"/>
  <c r="CL4" i="2" s="1"/>
  <c r="CM4" i="2" s="1" a="1"/>
  <c r="CM4" i="2" s="1"/>
  <c r="CO6" i="2"/>
  <c r="CI6" i="2"/>
  <c r="CK6" i="2" s="1"/>
  <c r="CV4" i="2"/>
  <c r="CP4" i="2"/>
  <c r="BR6" i="1"/>
  <c r="CH6" i="1"/>
  <c r="CB6" i="1"/>
  <c r="BV2" i="1"/>
  <c r="BX2" i="1" s="1"/>
  <c r="BV5" i="1"/>
  <c r="BX5" i="1" s="1"/>
  <c r="CI3" i="1"/>
  <c r="CK3" i="1" s="1"/>
  <c r="CO3" i="1"/>
  <c r="BV4" i="1"/>
  <c r="BX4" i="1" s="1"/>
  <c r="BV6" i="1"/>
  <c r="BX6" i="1" s="1"/>
  <c r="BW6" i="1"/>
  <c r="CB2" i="1"/>
  <c r="CH2" i="1"/>
  <c r="CB5" i="1"/>
  <c r="CD5" i="1"/>
  <c r="CH5" i="1"/>
  <c r="BW4" i="1"/>
  <c r="CC3" i="1"/>
  <c r="CE3" i="1"/>
  <c r="CF3" i="1" s="1"/>
  <c r="BR2" i="1"/>
  <c r="BY3" i="1"/>
  <c r="BW2" i="1"/>
  <c r="BW5" i="1"/>
  <c r="CB4" i="1"/>
  <c r="CH4" i="1"/>
  <c r="CB1" i="1"/>
  <c r="CC1" i="1" s="1"/>
  <c r="CE1" i="1" s="1"/>
  <c r="CH1" i="1"/>
  <c r="CD1" i="1"/>
  <c r="CF1" i="1" s="1"/>
  <c r="BV1" i="1"/>
  <c r="BX1" i="1" s="1"/>
  <c r="BW1" i="1"/>
  <c r="CD2" i="2" l="1"/>
  <c r="CC2" i="2"/>
  <c r="CE2" i="2" s="1"/>
  <c r="CO2" i="2"/>
  <c r="CI2" i="2"/>
  <c r="CK2" i="2" s="1"/>
  <c r="CJ1" i="2"/>
  <c r="CL1" i="2" s="1"/>
  <c r="CM1" i="2" s="1" a="1"/>
  <c r="CM1" i="2" s="1"/>
  <c r="CK1" i="2"/>
  <c r="CV1" i="2"/>
  <c r="CP1" i="2"/>
  <c r="CQ1" i="2" s="1"/>
  <c r="CS1" i="2" s="1"/>
  <c r="CX5" i="2"/>
  <c r="CZ5" i="2" s="1"/>
  <c r="DA5" i="2" s="1" a="1"/>
  <c r="DA5" i="2" s="1"/>
  <c r="CW4" i="2"/>
  <c r="CY4" i="2" s="1"/>
  <c r="DC4" i="2"/>
  <c r="CJ6" i="2"/>
  <c r="CL6" i="2"/>
  <c r="CM6" i="2" s="1" a="1"/>
  <c r="CM6" i="2" s="1"/>
  <c r="DD5" i="2"/>
  <c r="DF5" i="2" s="1"/>
  <c r="DJ5" i="2"/>
  <c r="CV6" i="2"/>
  <c r="CP6" i="2"/>
  <c r="CR6" i="2"/>
  <c r="CT5" i="2" a="1"/>
  <c r="CT5" i="2" s="1"/>
  <c r="CC3" i="2"/>
  <c r="CE3" i="2" s="1"/>
  <c r="CQ4" i="2"/>
  <c r="CS4" i="2" s="1"/>
  <c r="CD3" i="2"/>
  <c r="CO3" i="2"/>
  <c r="CI3" i="2"/>
  <c r="CK3" i="2" s="1"/>
  <c r="CR4" i="2"/>
  <c r="CC6" i="1"/>
  <c r="CE6" i="1" s="1"/>
  <c r="BY2" i="1"/>
  <c r="CV3" i="1"/>
  <c r="CP3" i="1"/>
  <c r="CO4" i="1"/>
  <c r="CI4" i="1"/>
  <c r="CC2" i="1"/>
  <c r="CE2" i="1"/>
  <c r="CI5" i="1"/>
  <c r="CK5" i="1"/>
  <c r="CO5" i="1"/>
  <c r="CC4" i="1"/>
  <c r="CE4" i="1"/>
  <c r="CJ3" i="1"/>
  <c r="CL3" i="1" s="1"/>
  <c r="CM3" i="1" s="1"/>
  <c r="BY4" i="1"/>
  <c r="CC5" i="1"/>
  <c r="CE5" i="1" s="1"/>
  <c r="CF5" i="1" s="1"/>
  <c r="CD4" i="1"/>
  <c r="CF4" i="1" s="1"/>
  <c r="CI2" i="1"/>
  <c r="CK2" i="1"/>
  <c r="CO2" i="1"/>
  <c r="BY5" i="1"/>
  <c r="CD2" i="1"/>
  <c r="CD6" i="1"/>
  <c r="BY6" i="1"/>
  <c r="CI6" i="1"/>
  <c r="CK6" i="1"/>
  <c r="CO6" i="1"/>
  <c r="BY1" i="1"/>
  <c r="CI1" i="1"/>
  <c r="CO1" i="1"/>
  <c r="CK1" i="1"/>
  <c r="CF2" i="2" l="1" a="1"/>
  <c r="CF2" i="2" s="1"/>
  <c r="CR1" i="2"/>
  <c r="CT1" i="2" s="1" a="1"/>
  <c r="CT1" i="2" s="1"/>
  <c r="CJ2" i="2"/>
  <c r="CL2" i="2"/>
  <c r="CM2" i="2" s="1" a="1"/>
  <c r="CM2" i="2" s="1"/>
  <c r="CV2" i="2"/>
  <c r="CP2" i="2"/>
  <c r="CR2" i="2"/>
  <c r="DC1" i="2"/>
  <c r="CW1" i="2"/>
  <c r="CX1" i="2" s="1"/>
  <c r="CZ1" i="2" s="1"/>
  <c r="CF3" i="2" a="1"/>
  <c r="CF3" i="2" s="1"/>
  <c r="CX4" i="2"/>
  <c r="CZ4" i="2" s="1"/>
  <c r="DA4" i="2" s="1" a="1"/>
  <c r="DA4" i="2" s="1"/>
  <c r="DE5" i="2"/>
  <c r="DG5" i="2"/>
  <c r="DH5" i="2" s="1" a="1"/>
  <c r="DH5" i="2" s="1"/>
  <c r="DJ4" i="2"/>
  <c r="DD4" i="2"/>
  <c r="DF4" i="2" s="1"/>
  <c r="CP3" i="2"/>
  <c r="CR3" i="2" s="1"/>
  <c r="CV3" i="2"/>
  <c r="CT4" i="2" a="1"/>
  <c r="CT4" i="2" s="1"/>
  <c r="CW6" i="2"/>
  <c r="CY6" i="2" s="1"/>
  <c r="DC6" i="2"/>
  <c r="DQ5" i="2"/>
  <c r="DK5" i="2"/>
  <c r="CJ3" i="2"/>
  <c r="CL3" i="2"/>
  <c r="CM3" i="2" s="1" a="1"/>
  <c r="CM3" i="2" s="1"/>
  <c r="CQ6" i="2"/>
  <c r="CS6" i="2" s="1"/>
  <c r="CT6" i="2" s="1" a="1"/>
  <c r="CT6" i="2" s="1"/>
  <c r="CF6" i="1"/>
  <c r="CF2" i="1"/>
  <c r="CP5" i="1"/>
  <c r="CR5" i="1" s="1"/>
  <c r="CV5" i="1"/>
  <c r="CJ2" i="1"/>
  <c r="CL2" i="1"/>
  <c r="CM2" i="1" s="1"/>
  <c r="CJ4" i="1"/>
  <c r="CL4" i="1" s="1"/>
  <c r="CJ6" i="1"/>
  <c r="CL6" i="1"/>
  <c r="CM6" i="1" s="1"/>
  <c r="CJ5" i="1"/>
  <c r="CL5" i="1" s="1"/>
  <c r="CM5" i="1" s="1"/>
  <c r="CV4" i="1"/>
  <c r="CP4" i="1"/>
  <c r="CR4" i="1" s="1"/>
  <c r="CQ3" i="1"/>
  <c r="CS3" i="1" s="1"/>
  <c r="CW3" i="1"/>
  <c r="DC3" i="1"/>
  <c r="CP2" i="1"/>
  <c r="CV2" i="1"/>
  <c r="CV6" i="1"/>
  <c r="CP6" i="1"/>
  <c r="CK4" i="1"/>
  <c r="CR3" i="1"/>
  <c r="CJ1" i="1"/>
  <c r="CL1" i="1"/>
  <c r="CM1" i="1" s="1"/>
  <c r="CP1" i="1"/>
  <c r="CQ1" i="1" s="1"/>
  <c r="CS1" i="1" s="1"/>
  <c r="CV1" i="1"/>
  <c r="CW2" i="2" l="1"/>
  <c r="CY2" i="2" s="1"/>
  <c r="DC2" i="2"/>
  <c r="CQ2" i="2"/>
  <c r="CS2" i="2" s="1"/>
  <c r="CT2" i="2" s="1" a="1"/>
  <c r="CT2" i="2" s="1"/>
  <c r="CY1" i="2"/>
  <c r="DA1" i="2" s="1" a="1"/>
  <c r="DA1" i="2" s="1"/>
  <c r="DJ1" i="2"/>
  <c r="DD1" i="2"/>
  <c r="CW3" i="2"/>
  <c r="CY3" i="2" s="1"/>
  <c r="DC3" i="2"/>
  <c r="CQ3" i="2"/>
  <c r="CS3" i="2" s="1"/>
  <c r="CT3" i="2" s="1" a="1"/>
  <c r="CT3" i="2" s="1"/>
  <c r="DL5" i="2"/>
  <c r="DN5" i="2" s="1"/>
  <c r="DK4" i="2"/>
  <c r="DQ4" i="2"/>
  <c r="CX6" i="2"/>
  <c r="CZ6" i="2" s="1"/>
  <c r="DA6" i="2" s="1" a="1"/>
  <c r="DA6" i="2" s="1"/>
  <c r="DR5" i="2"/>
  <c r="DX5" i="2"/>
  <c r="DE4" i="2"/>
  <c r="DG4" i="2" s="1"/>
  <c r="DH4" i="2" s="1" a="1"/>
  <c r="DH4" i="2" s="1"/>
  <c r="DM5" i="2"/>
  <c r="DJ6" i="2"/>
  <c r="DD6" i="2"/>
  <c r="DF6" i="2" s="1"/>
  <c r="CR1" i="1"/>
  <c r="CM4" i="1"/>
  <c r="DC6" i="1"/>
  <c r="CW6" i="1"/>
  <c r="CY6" i="1"/>
  <c r="CQ2" i="1"/>
  <c r="CS2" i="1" s="1"/>
  <c r="CW2" i="1"/>
  <c r="DC2" i="1"/>
  <c r="CY2" i="1"/>
  <c r="DD3" i="1"/>
  <c r="DF3" i="1" s="1"/>
  <c r="DJ3" i="1"/>
  <c r="CQ6" i="1"/>
  <c r="CS6" i="1" s="1"/>
  <c r="CR6" i="1"/>
  <c r="CX3" i="1"/>
  <c r="CZ3" i="1" s="1"/>
  <c r="CW4" i="1"/>
  <c r="DC4" i="1"/>
  <c r="CR2" i="1"/>
  <c r="CY3" i="1"/>
  <c r="CW5" i="1"/>
  <c r="CY5" i="1" s="1"/>
  <c r="DC5" i="1"/>
  <c r="CT3" i="1"/>
  <c r="CQ4" i="1"/>
  <c r="CS4" i="1" s="1"/>
  <c r="CT4" i="1" s="1"/>
  <c r="CQ5" i="1"/>
  <c r="CS5" i="1"/>
  <c r="CT5" i="1" s="1"/>
  <c r="DC1" i="1"/>
  <c r="CW1" i="1"/>
  <c r="CX1" i="1" s="1"/>
  <c r="CZ1" i="1" s="1"/>
  <c r="CY1" i="1"/>
  <c r="DJ2" i="2" l="1"/>
  <c r="DD2" i="2"/>
  <c r="CX2" i="2"/>
  <c r="CZ2" i="2"/>
  <c r="DA2" i="2" s="1" a="1"/>
  <c r="DA2" i="2" s="1"/>
  <c r="DQ1" i="2"/>
  <c r="DK1" i="2"/>
  <c r="DL1" i="2" s="1"/>
  <c r="DN1" i="2" s="1"/>
  <c r="DF1" i="2"/>
  <c r="DE1" i="2"/>
  <c r="DG1" i="2" s="1"/>
  <c r="DH1" i="2" s="1" a="1"/>
  <c r="DH1" i="2" s="1"/>
  <c r="DS5" i="2"/>
  <c r="DU5" i="2"/>
  <c r="DO5" i="2" a="1"/>
  <c r="DO5" i="2" s="1"/>
  <c r="DL4" i="2"/>
  <c r="DN4" i="2" s="1"/>
  <c r="DJ3" i="2"/>
  <c r="DD3" i="2"/>
  <c r="DF3" i="2" s="1"/>
  <c r="DX4" i="2"/>
  <c r="DR4" i="2"/>
  <c r="DE6" i="2"/>
  <c r="DG6" i="2"/>
  <c r="DH6" i="2" s="1" a="1"/>
  <c r="DH6" i="2" s="1"/>
  <c r="DM4" i="2"/>
  <c r="DK6" i="2"/>
  <c r="DM6" i="2" s="1"/>
  <c r="DQ6" i="2"/>
  <c r="DT5" i="2"/>
  <c r="CX3" i="2"/>
  <c r="CZ3" i="2"/>
  <c r="DA3" i="2" s="1" a="1"/>
  <c r="DA3" i="2" s="1"/>
  <c r="EE5" i="2"/>
  <c r="DY5" i="2"/>
  <c r="DA3" i="1"/>
  <c r="CT1" i="1"/>
  <c r="CX4" i="1"/>
  <c r="CZ4" i="1" s="1"/>
  <c r="CX2" i="1"/>
  <c r="CZ2" i="1" s="1"/>
  <c r="DA2" i="1" s="1"/>
  <c r="DQ3" i="1"/>
  <c r="DK3" i="1"/>
  <c r="DM3" i="1"/>
  <c r="DD4" i="1"/>
  <c r="DF4" i="1"/>
  <c r="DJ4" i="1"/>
  <c r="CY4" i="1"/>
  <c r="CT6" i="1"/>
  <c r="CX6" i="1"/>
  <c r="CZ6" i="1" s="1"/>
  <c r="DA6" i="1" s="1"/>
  <c r="CX5" i="1"/>
  <c r="CZ5" i="1" s="1"/>
  <c r="DA5" i="1" s="1"/>
  <c r="DD2" i="1"/>
  <c r="DF2" i="1" s="1"/>
  <c r="DJ2" i="1"/>
  <c r="DD6" i="1"/>
  <c r="DF6" i="1"/>
  <c r="DJ6" i="1"/>
  <c r="DE3" i="1"/>
  <c r="DG3" i="1" s="1"/>
  <c r="DH3" i="1" s="1"/>
  <c r="CT2" i="1"/>
  <c r="DJ5" i="1"/>
  <c r="DD5" i="1"/>
  <c r="DF5" i="1"/>
  <c r="DA1" i="1"/>
  <c r="DJ1" i="1"/>
  <c r="DD1" i="1"/>
  <c r="DF1" i="1" s="1"/>
  <c r="DV5" i="2" l="1" a="1"/>
  <c r="DV5" i="2" s="1"/>
  <c r="DF2" i="2"/>
  <c r="DE2" i="2"/>
  <c r="DG2" i="2" s="1"/>
  <c r="DQ2" i="2"/>
  <c r="DK2" i="2"/>
  <c r="DM2" i="2" s="1"/>
  <c r="DO4" i="2" a="1"/>
  <c r="DO4" i="2" s="1"/>
  <c r="DO1" i="2" a="1"/>
  <c r="DO1" i="2" s="1"/>
  <c r="DM1" i="2"/>
  <c r="DR1" i="2"/>
  <c r="DS1" i="2" s="1"/>
  <c r="DU1" i="2" s="1"/>
  <c r="DX1" i="2"/>
  <c r="DZ5" i="2"/>
  <c r="EB5" i="2" s="1"/>
  <c r="DL6" i="2"/>
  <c r="DN6" i="2"/>
  <c r="DO6" i="2" s="1" a="1"/>
  <c r="DO6" i="2" s="1"/>
  <c r="DR6" i="2"/>
  <c r="DT6" i="2" s="1"/>
  <c r="DX6" i="2"/>
  <c r="DS4" i="2"/>
  <c r="DU4" i="2" s="1"/>
  <c r="DT4" i="2"/>
  <c r="EF5" i="2"/>
  <c r="EH5" i="2" s="1"/>
  <c r="EL5" i="2"/>
  <c r="DE3" i="2"/>
  <c r="DG3" i="2" s="1"/>
  <c r="DH3" i="2" s="1" a="1"/>
  <c r="DH3" i="2" s="1"/>
  <c r="DK3" i="2"/>
  <c r="DM3" i="2" s="1"/>
  <c r="DQ3" i="2"/>
  <c r="EA5" i="2"/>
  <c r="DY4" i="2"/>
  <c r="EA4" i="2"/>
  <c r="EE4" i="2"/>
  <c r="DE2" i="1"/>
  <c r="DG2" i="1" s="1"/>
  <c r="DH2" i="1" s="1"/>
  <c r="DL3" i="1"/>
  <c r="DN3" i="1" s="1"/>
  <c r="DO3" i="1" s="1"/>
  <c r="DK2" i="1"/>
  <c r="DQ2" i="1"/>
  <c r="DA4" i="1"/>
  <c r="DK5" i="1"/>
  <c r="DM5" i="1"/>
  <c r="DQ5" i="1"/>
  <c r="DE4" i="1"/>
  <c r="DG4" i="1" s="1"/>
  <c r="DH4" i="1" s="1"/>
  <c r="DE6" i="1"/>
  <c r="DG6" i="1" s="1"/>
  <c r="DH6" i="1" s="1"/>
  <c r="DX3" i="1"/>
  <c r="DR3" i="1"/>
  <c r="DE5" i="1"/>
  <c r="DG5" i="1" s="1"/>
  <c r="DH5" i="1" s="1"/>
  <c r="DQ4" i="1"/>
  <c r="DK4" i="1"/>
  <c r="DM4" i="1"/>
  <c r="DK6" i="1"/>
  <c r="DQ6" i="1"/>
  <c r="DM6" i="1"/>
  <c r="DE1" i="1"/>
  <c r="DG1" i="1" s="1"/>
  <c r="DH1" i="1" s="1"/>
  <c r="DK1" i="1"/>
  <c r="DL1" i="1" s="1"/>
  <c r="DN1" i="1" s="1"/>
  <c r="DQ1" i="1"/>
  <c r="DV4" i="2" l="1" a="1"/>
  <c r="DV4" i="2" s="1"/>
  <c r="DH2" i="2" a="1"/>
  <c r="DH2" i="2" s="1"/>
  <c r="DL2" i="2"/>
  <c r="DN2" i="2" s="1"/>
  <c r="DO2" i="2" s="1" a="1"/>
  <c r="DO2" i="2" s="1"/>
  <c r="DR2" i="2"/>
  <c r="DX2" i="2"/>
  <c r="DT1" i="2"/>
  <c r="DV1" i="2" a="1"/>
  <c r="DV1" i="2" s="1"/>
  <c r="EE1" i="2"/>
  <c r="DY1" i="2"/>
  <c r="DZ1" i="2" s="1"/>
  <c r="EB1" i="2" s="1"/>
  <c r="DY6" i="2"/>
  <c r="EA6" i="2" s="1"/>
  <c r="EE6" i="2"/>
  <c r="EC5" i="2" a="1"/>
  <c r="EC5" i="2" s="1"/>
  <c r="DR3" i="2"/>
  <c r="DT3" i="2" s="1"/>
  <c r="DX3" i="2"/>
  <c r="DL3" i="2"/>
  <c r="DN3" i="2" s="1"/>
  <c r="DO3" i="2" s="1" a="1"/>
  <c r="DO3" i="2" s="1"/>
  <c r="EQ5" i="2" a="1"/>
  <c r="EQ5" i="2" s="1"/>
  <c r="ES5" i="2"/>
  <c r="EM5" i="2"/>
  <c r="EO5" i="2" s="1"/>
  <c r="DZ4" i="2"/>
  <c r="EB4" i="2"/>
  <c r="EC4" i="2" s="1" a="1"/>
  <c r="EC4" i="2" s="1"/>
  <c r="DS6" i="2"/>
  <c r="DU6" i="2" s="1"/>
  <c r="DV6" i="2" s="1" a="1"/>
  <c r="DV6" i="2" s="1"/>
  <c r="EF4" i="2"/>
  <c r="EL4" i="2"/>
  <c r="EH4" i="2"/>
  <c r="EG5" i="2"/>
  <c r="EI5" i="2" s="1"/>
  <c r="EJ5" i="2" s="1" a="1"/>
  <c r="EJ5" i="2" s="1"/>
  <c r="DS3" i="1"/>
  <c r="DU3" i="1"/>
  <c r="DR2" i="1"/>
  <c r="DX2" i="1"/>
  <c r="DL4" i="1"/>
  <c r="DN4" i="1"/>
  <c r="DO4" i="1" s="1"/>
  <c r="DY3" i="1"/>
  <c r="EA3" i="1" s="1"/>
  <c r="EE3" i="1"/>
  <c r="DR5" i="1"/>
  <c r="DX5" i="1"/>
  <c r="DT5" i="1"/>
  <c r="DL2" i="1"/>
  <c r="DN2" i="1" s="1"/>
  <c r="DX4" i="1"/>
  <c r="DR4" i="1"/>
  <c r="DT4" i="1" s="1"/>
  <c r="DT3" i="1"/>
  <c r="DV3" i="1" s="1"/>
  <c r="DM2" i="1"/>
  <c r="DX6" i="1"/>
  <c r="DR6" i="1"/>
  <c r="DL6" i="1"/>
  <c r="DN6" i="1"/>
  <c r="DO6" i="1" s="1"/>
  <c r="DL5" i="1"/>
  <c r="DN5" i="1" s="1"/>
  <c r="DO5" i="1" s="1"/>
  <c r="DR1" i="1"/>
  <c r="DX1" i="1"/>
  <c r="DT1" i="1"/>
  <c r="DM1" i="1"/>
  <c r="DY2" i="2" l="1"/>
  <c r="EE2" i="2"/>
  <c r="DT2" i="2"/>
  <c r="DS2" i="2"/>
  <c r="DU2" i="2" s="1"/>
  <c r="DV2" i="2" s="1" a="1"/>
  <c r="DV2" i="2" s="1"/>
  <c r="EA1" i="2"/>
  <c r="EC1" i="2" s="1" a="1"/>
  <c r="EC1" i="2" s="1"/>
  <c r="EF1" i="2"/>
  <c r="EG1" i="2" s="1"/>
  <c r="EI1" i="2" s="1"/>
  <c r="EL1" i="2"/>
  <c r="ES4" i="2"/>
  <c r="EM4" i="2"/>
  <c r="DY3" i="2"/>
  <c r="EA3" i="2" s="1"/>
  <c r="EE3" i="2"/>
  <c r="EG4" i="2"/>
  <c r="EI4" i="2" s="1"/>
  <c r="EJ4" i="2" s="1" a="1"/>
  <c r="EJ4" i="2" s="1"/>
  <c r="DS3" i="2"/>
  <c r="DU3" i="2" s="1"/>
  <c r="DV3" i="2" s="1" a="1"/>
  <c r="DV3" i="2" s="1"/>
  <c r="EF6" i="2"/>
  <c r="EH6" i="2" s="1"/>
  <c r="EL6" i="2"/>
  <c r="EN5" i="2"/>
  <c r="EP5" i="2" s="1"/>
  <c r="EZ5" i="2"/>
  <c r="ET5" i="2"/>
  <c r="EX5" i="2" a="1"/>
  <c r="EX5" i="2" s="1"/>
  <c r="DZ6" i="2"/>
  <c r="EB6" i="2" s="1"/>
  <c r="EC6" i="2" s="1" a="1"/>
  <c r="EC6" i="2" s="1"/>
  <c r="DO1" i="1"/>
  <c r="DO2" i="1"/>
  <c r="DS6" i="1"/>
  <c r="DU6" i="1"/>
  <c r="DS4" i="1"/>
  <c r="DU4" i="1" s="1"/>
  <c r="DV4" i="1" s="1"/>
  <c r="DY4" i="1"/>
  <c r="EE4" i="1"/>
  <c r="EA4" i="1"/>
  <c r="DT6" i="1"/>
  <c r="DS2" i="1"/>
  <c r="DU2" i="1" s="1"/>
  <c r="EL3" i="1"/>
  <c r="EF3" i="1"/>
  <c r="EH3" i="1"/>
  <c r="DZ3" i="1"/>
  <c r="EB3" i="1" s="1"/>
  <c r="EC3" i="1" s="1"/>
  <c r="DT2" i="1"/>
  <c r="EE5" i="1"/>
  <c r="DY5" i="1"/>
  <c r="DY6" i="1"/>
  <c r="EE6" i="1"/>
  <c r="EE2" i="1"/>
  <c r="DY2" i="1"/>
  <c r="EA2" i="1" s="1"/>
  <c r="DS5" i="1"/>
  <c r="DU5" i="1" s="1"/>
  <c r="DV5" i="1" s="1"/>
  <c r="DY1" i="1"/>
  <c r="DZ1" i="1" s="1"/>
  <c r="EB1" i="1" s="1"/>
  <c r="EE1" i="1"/>
  <c r="DS1" i="1"/>
  <c r="DU1" i="1"/>
  <c r="DV1" i="1" s="1"/>
  <c r="EF2" i="2" l="1"/>
  <c r="EG2" i="2" s="1"/>
  <c r="EI2" i="2" s="1"/>
  <c r="EJ2" i="2" a="1"/>
  <c r="EJ2" i="2" s="1"/>
  <c r="EH2" i="2"/>
  <c r="EL2" i="2"/>
  <c r="DZ2" i="2"/>
  <c r="EB2" i="2" s="1"/>
  <c r="EA2" i="2"/>
  <c r="EH1" i="2"/>
  <c r="EJ1" i="2" s="1" a="1"/>
  <c r="EJ1" i="2" s="1"/>
  <c r="EM1" i="2"/>
  <c r="EO1" i="2" s="1"/>
  <c r="EQ1" i="2" a="1"/>
  <c r="EQ1" i="2" s="1"/>
  <c r="ES1" i="2"/>
  <c r="EC3" i="2" a="1"/>
  <c r="EC3" i="2" s="1"/>
  <c r="EF3" i="2"/>
  <c r="EL3" i="2"/>
  <c r="EH3" i="2"/>
  <c r="FA5" i="2"/>
  <c r="FC5" i="2" s="1"/>
  <c r="FG5" i="2"/>
  <c r="FE5" i="2" a="1"/>
  <c r="FE5" i="2" s="1"/>
  <c r="EN4" i="2"/>
  <c r="EP4" i="2" s="1"/>
  <c r="EU5" i="2"/>
  <c r="EW5" i="2" s="1"/>
  <c r="DZ3" i="2"/>
  <c r="EB3" i="2"/>
  <c r="EV5" i="2"/>
  <c r="ES6" i="2"/>
  <c r="EM6" i="2"/>
  <c r="EO6" i="2" s="1"/>
  <c r="EZ4" i="2"/>
  <c r="ET4" i="2"/>
  <c r="EV4" i="2" s="1"/>
  <c r="EO4" i="2"/>
  <c r="EG6" i="2"/>
  <c r="EI6" i="2" s="1"/>
  <c r="EJ6" i="2" s="1" a="1"/>
  <c r="EJ6" i="2" s="1"/>
  <c r="DV6" i="1"/>
  <c r="DZ6" i="1"/>
  <c r="EB6" i="1" s="1"/>
  <c r="DV2" i="1"/>
  <c r="EL6" i="1"/>
  <c r="EF6" i="1"/>
  <c r="EH6" i="1" s="1"/>
  <c r="EA6" i="1"/>
  <c r="EF4" i="1"/>
  <c r="EL4" i="1"/>
  <c r="EG3" i="1"/>
  <c r="EI3" i="1" s="1"/>
  <c r="EJ3" i="1" s="1"/>
  <c r="DZ5" i="1"/>
  <c r="EB5" i="1" s="1"/>
  <c r="DZ4" i="1"/>
  <c r="EB4" i="1" s="1"/>
  <c r="EC4" i="1" s="1"/>
  <c r="EM3" i="1"/>
  <c r="ES3" i="1"/>
  <c r="DZ2" i="1"/>
  <c r="EB2" i="1" s="1"/>
  <c r="EC2" i="1" s="1"/>
  <c r="EF5" i="1"/>
  <c r="EL5" i="1"/>
  <c r="EA5" i="1"/>
  <c r="EF2" i="1"/>
  <c r="EH2" i="1"/>
  <c r="EL2" i="1"/>
  <c r="EL1" i="1"/>
  <c r="EF1" i="1"/>
  <c r="EA1" i="1"/>
  <c r="EC1" i="1" s="1"/>
  <c r="EC2" i="2" l="1" a="1"/>
  <c r="EC2" i="2" s="1"/>
  <c r="EQ2" i="2" a="1"/>
  <c r="EQ2" i="2" s="1"/>
  <c r="ES2" i="2"/>
  <c r="EM2" i="2"/>
  <c r="EN2" i="2" s="1"/>
  <c r="EP2" i="2" s="1"/>
  <c r="ET1" i="2"/>
  <c r="EU1" i="2" s="1"/>
  <c r="EW1" i="2" s="1"/>
  <c r="EZ1" i="2"/>
  <c r="EX1" i="2" a="1"/>
  <c r="EX1" i="2" s="1"/>
  <c r="EN1" i="2"/>
  <c r="EP1" i="2" s="1"/>
  <c r="FA4" i="2"/>
  <c r="FC4" i="2" s="1"/>
  <c r="FG4" i="2"/>
  <c r="FN5" i="2"/>
  <c r="FL5" i="2" a="1"/>
  <c r="FL5" i="2" s="1"/>
  <c r="FH5" i="2"/>
  <c r="FJ5" i="2"/>
  <c r="FB5" i="2"/>
  <c r="FD5" i="2"/>
  <c r="EQ4" i="2" a="1"/>
  <c r="EQ4" i="2" s="1"/>
  <c r="EN6" i="2"/>
  <c r="EP6" i="2" s="1"/>
  <c r="EQ6" i="2" s="1" a="1"/>
  <c r="EQ6" i="2" s="1"/>
  <c r="ES3" i="2"/>
  <c r="EM3" i="2"/>
  <c r="EO3" i="2" s="1"/>
  <c r="EG3" i="2"/>
  <c r="EI3" i="2" s="1"/>
  <c r="EJ3" i="2" s="1" a="1"/>
  <c r="EJ3" i="2" s="1"/>
  <c r="EU4" i="2"/>
  <c r="EW4" i="2" s="1"/>
  <c r="EX4" i="2" s="1" a="1"/>
  <c r="EX4" i="2" s="1"/>
  <c r="ET6" i="2"/>
  <c r="EZ6" i="2"/>
  <c r="EC6" i="1"/>
  <c r="EG4" i="1"/>
  <c r="EI4" i="1"/>
  <c r="EN3" i="1"/>
  <c r="EP3" i="1" s="1"/>
  <c r="EG6" i="1"/>
  <c r="EI6" i="1" s="1"/>
  <c r="EJ6" i="1" s="1"/>
  <c r="ES4" i="1"/>
  <c r="EM4" i="1"/>
  <c r="EM6" i="1"/>
  <c r="ES6" i="1"/>
  <c r="EC5" i="1"/>
  <c r="EG5" i="1"/>
  <c r="EI5" i="1" s="1"/>
  <c r="EH4" i="1"/>
  <c r="ES2" i="1"/>
  <c r="EM2" i="1"/>
  <c r="EM5" i="1"/>
  <c r="EO5" i="1" s="1"/>
  <c r="ES5" i="1"/>
  <c r="EH5" i="1"/>
  <c r="ET3" i="1"/>
  <c r="EV3" i="1" s="1"/>
  <c r="EZ3" i="1"/>
  <c r="EO3" i="1"/>
  <c r="EG2" i="1"/>
  <c r="EI2" i="1" s="1"/>
  <c r="EJ2" i="1" s="1"/>
  <c r="EH1" i="1"/>
  <c r="EG1" i="1"/>
  <c r="EI1" i="1" s="1"/>
  <c r="EJ1" i="1" s="1"/>
  <c r="ES1" i="1"/>
  <c r="EM1" i="1"/>
  <c r="EN1" i="1" s="1"/>
  <c r="EP1" i="1" s="1"/>
  <c r="EO2" i="2" l="1"/>
  <c r="ET2" i="2"/>
  <c r="EU2" i="2" s="1"/>
  <c r="EW2" i="2" s="1"/>
  <c r="EV2" i="2"/>
  <c r="EX2" i="2" a="1"/>
  <c r="EX2" i="2" s="1"/>
  <c r="EZ2" i="2"/>
  <c r="FE1" i="2" a="1"/>
  <c r="FE1" i="2" s="1"/>
  <c r="FG1" i="2"/>
  <c r="FA1" i="2"/>
  <c r="FB1" i="2" s="1"/>
  <c r="FD1" i="2" s="1"/>
  <c r="EV1" i="2"/>
  <c r="FO5" i="2"/>
  <c r="FS5" i="2" a="1"/>
  <c r="FS5" i="2" s="1"/>
  <c r="FU5" i="2"/>
  <c r="FH4" i="2"/>
  <c r="FJ4" i="2" s="1"/>
  <c r="FN4" i="2"/>
  <c r="FB4" i="2"/>
  <c r="FD4" i="2" s="1"/>
  <c r="FE4" i="2" s="1" a="1"/>
  <c r="FE4" i="2" s="1"/>
  <c r="FG6" i="2"/>
  <c r="FA6" i="2"/>
  <c r="FC6" i="2"/>
  <c r="FI5" i="2"/>
  <c r="FK5" i="2" s="1"/>
  <c r="ET3" i="2"/>
  <c r="EV3" i="2" s="1"/>
  <c r="EZ3" i="2"/>
  <c r="EU6" i="2"/>
  <c r="EW6" i="2" s="1"/>
  <c r="EN3" i="2"/>
  <c r="EP3" i="2" s="1"/>
  <c r="EQ3" i="2" s="1" a="1"/>
  <c r="EQ3" i="2" s="1"/>
  <c r="EV6" i="2"/>
  <c r="EN6" i="1"/>
  <c r="EP6" i="1" s="1"/>
  <c r="ET5" i="1"/>
  <c r="EV5" i="1"/>
  <c r="EZ5" i="1"/>
  <c r="EZ6" i="1"/>
  <c r="ET6" i="1"/>
  <c r="EV6" i="1" s="1"/>
  <c r="EN4" i="1"/>
  <c r="EP4" i="1" s="1"/>
  <c r="EN2" i="1"/>
  <c r="EP2" i="1" s="1"/>
  <c r="EO2" i="1"/>
  <c r="EO6" i="1"/>
  <c r="EZ2" i="1"/>
  <c r="ET2" i="1"/>
  <c r="EJ4" i="1"/>
  <c r="EU3" i="1"/>
  <c r="EW3" i="1" s="1"/>
  <c r="EX3" i="1" s="1"/>
  <c r="ET4" i="1"/>
  <c r="EZ4" i="1"/>
  <c r="EQ3" i="1"/>
  <c r="EJ5" i="1"/>
  <c r="EN5" i="1"/>
  <c r="EP5" i="1"/>
  <c r="EQ5" i="1" s="1"/>
  <c r="EO4" i="1"/>
  <c r="FG3" i="1"/>
  <c r="FA3" i="1"/>
  <c r="EO1" i="1"/>
  <c r="EZ1" i="1"/>
  <c r="ET1" i="1"/>
  <c r="EV1" i="1" s="1"/>
  <c r="EQ1" i="1"/>
  <c r="FG2" i="2" l="1"/>
  <c r="FE2" i="2" a="1"/>
  <c r="FE2" i="2" s="1"/>
  <c r="FA2" i="2"/>
  <c r="FB2" i="2" s="1"/>
  <c r="FD2" i="2" s="1"/>
  <c r="FL1" i="2" a="1"/>
  <c r="FL1" i="2" s="1"/>
  <c r="FN1" i="2"/>
  <c r="FH1" i="2"/>
  <c r="FI1" i="2" s="1"/>
  <c r="FK1" i="2" s="1"/>
  <c r="FC1" i="2"/>
  <c r="EX6" i="2" a="1"/>
  <c r="EX6" i="2" s="1"/>
  <c r="FP5" i="2"/>
  <c r="FR5" i="2" s="1"/>
  <c r="EU3" i="2"/>
  <c r="EW3" i="2" s="1"/>
  <c r="EX3" i="2" s="1" a="1"/>
  <c r="EX3" i="2" s="1"/>
  <c r="FQ5" i="2"/>
  <c r="FH6" i="2"/>
  <c r="FJ6" i="2"/>
  <c r="FN6" i="2"/>
  <c r="FE3" i="2" a="1"/>
  <c r="FE3" i="2" s="1"/>
  <c r="FG3" i="2"/>
  <c r="FA3" i="2"/>
  <c r="FC3" i="2" s="1"/>
  <c r="FI4" i="2"/>
  <c r="FK4" i="2" s="1"/>
  <c r="FL4" i="2" s="1" a="1"/>
  <c r="FL4" i="2" s="1"/>
  <c r="FU4" i="2"/>
  <c r="FO4" i="2"/>
  <c r="FQ4" i="2" s="1"/>
  <c r="FZ5" i="2" a="1"/>
  <c r="FZ5" i="2" s="1"/>
  <c r="GB5" i="2"/>
  <c r="FV5" i="2"/>
  <c r="FX5" i="2"/>
  <c r="FB6" i="2"/>
  <c r="FD6" i="2" s="1"/>
  <c r="FE6" i="2" s="1" a="1"/>
  <c r="FE6" i="2" s="1"/>
  <c r="EQ2" i="1"/>
  <c r="EU4" i="1"/>
  <c r="EW4" i="1" s="1"/>
  <c r="EV4" i="1"/>
  <c r="FB3" i="1"/>
  <c r="FD3" i="1" s="1"/>
  <c r="EU5" i="1"/>
  <c r="EW5" i="1" s="1"/>
  <c r="EX5" i="1" s="1"/>
  <c r="EQ6" i="1"/>
  <c r="FH3" i="1"/>
  <c r="FN3" i="1"/>
  <c r="EU6" i="1"/>
  <c r="EW6" i="1" s="1"/>
  <c r="EX6" i="1" s="1"/>
  <c r="FC3" i="1"/>
  <c r="EU2" i="1"/>
  <c r="EW2" i="1" s="1"/>
  <c r="FG6" i="1"/>
  <c r="FA6" i="1"/>
  <c r="FA2" i="1"/>
  <c r="FC2" i="1" s="1"/>
  <c r="FG2" i="1"/>
  <c r="FG4" i="1"/>
  <c r="FA4" i="1"/>
  <c r="FG5" i="1"/>
  <c r="FA5" i="1"/>
  <c r="EQ4" i="1"/>
  <c r="EV2" i="1"/>
  <c r="FA1" i="1"/>
  <c r="FB1" i="1" s="1"/>
  <c r="FD1" i="1" s="1"/>
  <c r="FG1" i="1"/>
  <c r="EU1" i="1"/>
  <c r="FC2" i="2" l="1"/>
  <c r="FN2" i="2"/>
  <c r="FH2" i="2"/>
  <c r="FI2" i="2" s="1"/>
  <c r="FK2" i="2" s="1"/>
  <c r="FL2" i="2" a="1"/>
  <c r="FL2" i="2" s="1"/>
  <c r="FJ1" i="2"/>
  <c r="FO1" i="2"/>
  <c r="FQ1" i="2" s="1"/>
  <c r="FU1" i="2"/>
  <c r="FS1" i="2" a="1"/>
  <c r="FS1" i="2" s="1"/>
  <c r="FI6" i="2"/>
  <c r="FK6" i="2" s="1"/>
  <c r="FL6" i="2" s="1" a="1"/>
  <c r="FL6" i="2" s="1"/>
  <c r="FL3" i="2" a="1"/>
  <c r="FL3" i="2" s="1"/>
  <c r="FH3" i="2"/>
  <c r="FJ3" i="2" s="1"/>
  <c r="FN3" i="2"/>
  <c r="FW5" i="2"/>
  <c r="FY5" i="2"/>
  <c r="GC5" i="2"/>
  <c r="GE5" i="2" s="1"/>
  <c r="GG5" i="2" a="1"/>
  <c r="GG5" i="2" s="1"/>
  <c r="GI5" i="2"/>
  <c r="FV4" i="2"/>
  <c r="GB4" i="2"/>
  <c r="FU6" i="2"/>
  <c r="FO6" i="2"/>
  <c r="FQ6" i="2"/>
  <c r="FP4" i="2"/>
  <c r="FR4" i="2"/>
  <c r="FS4" i="2" s="1" a="1"/>
  <c r="FS4" i="2" s="1"/>
  <c r="FB3" i="2"/>
  <c r="FD3" i="2"/>
  <c r="FC1" i="1"/>
  <c r="FE1" i="1" s="1"/>
  <c r="EW1" i="1"/>
  <c r="EX1" i="1" s="1"/>
  <c r="FB6" i="1"/>
  <c r="FD6" i="1" s="1"/>
  <c r="FI3" i="1"/>
  <c r="FK3" i="1"/>
  <c r="FC6" i="1"/>
  <c r="EX4" i="1"/>
  <c r="FH2" i="1"/>
  <c r="FJ2" i="1" s="1"/>
  <c r="FN2" i="1"/>
  <c r="EX2" i="1"/>
  <c r="FN5" i="1"/>
  <c r="FH5" i="1"/>
  <c r="FB2" i="1"/>
  <c r="FD2" i="1" s="1"/>
  <c r="FE2" i="1" s="1"/>
  <c r="FB5" i="1"/>
  <c r="FD5" i="1" s="1"/>
  <c r="FB4" i="1"/>
  <c r="FD4" i="1" s="1"/>
  <c r="FJ3" i="1"/>
  <c r="FC5" i="1"/>
  <c r="FH4" i="1"/>
  <c r="FJ4" i="1" s="1"/>
  <c r="FN4" i="1"/>
  <c r="FN6" i="1"/>
  <c r="FH6" i="1"/>
  <c r="FJ6" i="1" s="1"/>
  <c r="FE3" i="1"/>
  <c r="FC4" i="1"/>
  <c r="FO3" i="1"/>
  <c r="FU3" i="1"/>
  <c r="FQ3" i="1"/>
  <c r="FN1" i="1"/>
  <c r="FH1" i="1"/>
  <c r="FI1" i="1" s="1"/>
  <c r="FK1" i="1" s="1"/>
  <c r="FS2" i="2" l="1" a="1"/>
  <c r="FS2" i="2" s="1"/>
  <c r="FQ2" i="2"/>
  <c r="FU2" i="2"/>
  <c r="FO2" i="2"/>
  <c r="FP2" i="2" s="1"/>
  <c r="FR2" i="2" s="1"/>
  <c r="FJ2" i="2"/>
  <c r="GB1" i="2"/>
  <c r="FV1" i="2"/>
  <c r="FZ1" i="2" a="1"/>
  <c r="FZ1" i="2" s="1"/>
  <c r="FP1" i="2"/>
  <c r="FR1" i="2" s="1"/>
  <c r="GD5" i="2"/>
  <c r="GF5" i="2"/>
  <c r="FW4" i="2"/>
  <c r="FY4" i="2" s="1"/>
  <c r="FV6" i="2"/>
  <c r="FX6" i="2"/>
  <c r="GB6" i="2"/>
  <c r="FX4" i="2"/>
  <c r="GJ5" i="2"/>
  <c r="GL5" i="2" s="1"/>
  <c r="GN5" i="2" a="1"/>
  <c r="GN5" i="2" s="1"/>
  <c r="GP5" i="2"/>
  <c r="FI3" i="2"/>
  <c r="FK3" i="2" s="1"/>
  <c r="GC4" i="2"/>
  <c r="GI4" i="2"/>
  <c r="FS3" i="2" a="1"/>
  <c r="FS3" i="2" s="1"/>
  <c r="FU3" i="2"/>
  <c r="FO3" i="2"/>
  <c r="FQ3" i="2" s="1"/>
  <c r="FP6" i="2"/>
  <c r="FR6" i="2" s="1"/>
  <c r="FS6" i="2" s="1" a="1"/>
  <c r="FS6" i="2" s="1"/>
  <c r="FL3" i="1"/>
  <c r="FI5" i="1"/>
  <c r="FK5" i="1" s="1"/>
  <c r="FJ5" i="1"/>
  <c r="FO4" i="1"/>
  <c r="FQ4" i="1" s="1"/>
  <c r="FU4" i="1"/>
  <c r="FU6" i="1"/>
  <c r="FO6" i="1"/>
  <c r="FI4" i="1"/>
  <c r="FK4" i="1" s="1"/>
  <c r="FL4" i="1" s="1"/>
  <c r="GB3" i="1"/>
  <c r="FV3" i="1"/>
  <c r="FP3" i="1"/>
  <c r="FR3" i="1" s="1"/>
  <c r="FS3" i="1" s="1"/>
  <c r="FO2" i="1"/>
  <c r="FQ2" i="1" s="1"/>
  <c r="FU2" i="1"/>
  <c r="FE4" i="1"/>
  <c r="FO5" i="1"/>
  <c r="FU5" i="1"/>
  <c r="FE5" i="1"/>
  <c r="FE6" i="1"/>
  <c r="FI2" i="1"/>
  <c r="FK2" i="1"/>
  <c r="FL2" i="1" s="1"/>
  <c r="FI6" i="1"/>
  <c r="FK6" i="1" s="1"/>
  <c r="FL6" i="1" s="1"/>
  <c r="FJ1" i="1"/>
  <c r="FL1" i="1" s="1"/>
  <c r="FO1" i="1"/>
  <c r="FP1" i="1" s="1"/>
  <c r="FR1" i="1" s="1"/>
  <c r="FU1" i="1"/>
  <c r="FQ1" i="1"/>
  <c r="FV2" i="2" l="1"/>
  <c r="FX2" i="2" s="1"/>
  <c r="GB2" i="2"/>
  <c r="FZ2" i="2" a="1"/>
  <c r="FZ2" i="2" s="1"/>
  <c r="FX1" i="2"/>
  <c r="FW1" i="2"/>
  <c r="FY1" i="2" s="1"/>
  <c r="GG1" i="2" a="1"/>
  <c r="GG1" i="2" s="1"/>
  <c r="GI1" i="2"/>
  <c r="GC1" i="2"/>
  <c r="GD1" i="2" s="1"/>
  <c r="GF1" i="2" s="1"/>
  <c r="GE1" i="2"/>
  <c r="FP3" i="2"/>
  <c r="FR3" i="2" s="1"/>
  <c r="GK5" i="2"/>
  <c r="GM5" i="2" s="1"/>
  <c r="FZ4" i="2" a="1"/>
  <c r="FZ4" i="2" s="1"/>
  <c r="GJ4" i="2"/>
  <c r="GP4" i="2"/>
  <c r="FW6" i="2"/>
  <c r="FY6" i="2" s="1"/>
  <c r="FZ6" i="2" s="1" a="1"/>
  <c r="FZ6" i="2" s="1"/>
  <c r="GD4" i="2"/>
  <c r="GF4" i="2" s="1"/>
  <c r="FZ3" i="2" a="1"/>
  <c r="FZ3" i="2" s="1"/>
  <c r="GB3" i="2"/>
  <c r="FV3" i="2"/>
  <c r="GC6" i="2"/>
  <c r="GE6" i="2" s="1"/>
  <c r="GI6" i="2"/>
  <c r="GQ5" i="2"/>
  <c r="GU5" i="2" a="1"/>
  <c r="GU5" i="2" s="1"/>
  <c r="GW5" i="2"/>
  <c r="GE4" i="2"/>
  <c r="FW3" i="1"/>
  <c r="FY3" i="1"/>
  <c r="GB4" i="1"/>
  <c r="FV4" i="1"/>
  <c r="FP4" i="1"/>
  <c r="FR4" i="1" s="1"/>
  <c r="FS4" i="1" s="1"/>
  <c r="FP6" i="1"/>
  <c r="FR6" i="1" s="1"/>
  <c r="FL5" i="1"/>
  <c r="FX3" i="1"/>
  <c r="GB6" i="1"/>
  <c r="FV6" i="1"/>
  <c r="GB2" i="1"/>
  <c r="FV2" i="1"/>
  <c r="GI3" i="1"/>
  <c r="GC3" i="1"/>
  <c r="GB5" i="1"/>
  <c r="FV5" i="1"/>
  <c r="FX5" i="1" s="1"/>
  <c r="FQ6" i="1"/>
  <c r="FP5" i="1"/>
  <c r="FR5" i="1" s="1"/>
  <c r="FQ5" i="1"/>
  <c r="FP2" i="1"/>
  <c r="FR2" i="1" s="1"/>
  <c r="FS2" i="1" s="1"/>
  <c r="FV1" i="1"/>
  <c r="FW1" i="1" s="1"/>
  <c r="FY1" i="1" s="1"/>
  <c r="GB1" i="1"/>
  <c r="FS1" i="1"/>
  <c r="GC2" i="2" l="1"/>
  <c r="GD2" i="2" s="1"/>
  <c r="GF2" i="2" s="1"/>
  <c r="GG2" i="2" a="1"/>
  <c r="GG2" i="2" s="1"/>
  <c r="GI2" i="2"/>
  <c r="GE2" i="2"/>
  <c r="FW2" i="2"/>
  <c r="FY2" i="2" s="1"/>
  <c r="GJ1" i="2"/>
  <c r="GL1" i="2" s="1"/>
  <c r="GN1" i="2" a="1"/>
  <c r="GN1" i="2" s="1"/>
  <c r="GP1" i="2"/>
  <c r="GR5" i="2"/>
  <c r="GT5" i="2" s="1"/>
  <c r="GS5" i="2"/>
  <c r="FW3" i="2"/>
  <c r="FY3" i="2" s="1"/>
  <c r="HB5" i="2" a="1"/>
  <c r="HB5" i="2" s="1"/>
  <c r="HD5" i="2"/>
  <c r="GX5" i="2"/>
  <c r="GP6" i="2"/>
  <c r="GJ6" i="2"/>
  <c r="GL6" i="2" s="1"/>
  <c r="GQ4" i="2"/>
  <c r="GS4" i="2" s="1"/>
  <c r="GW4" i="2"/>
  <c r="GK4" i="2"/>
  <c r="GM4" i="2" s="1"/>
  <c r="GD6" i="2"/>
  <c r="GF6" i="2" s="1"/>
  <c r="GG6" i="2" s="1" a="1"/>
  <c r="GG6" i="2" s="1"/>
  <c r="GC3" i="2"/>
  <c r="GE3" i="2" s="1"/>
  <c r="GG3" i="2" a="1"/>
  <c r="GG3" i="2" s="1"/>
  <c r="GI3" i="2"/>
  <c r="GG4" i="2" a="1"/>
  <c r="GG4" i="2" s="1"/>
  <c r="GL4" i="2"/>
  <c r="FX3" i="2"/>
  <c r="FZ3" i="1"/>
  <c r="FX1" i="1"/>
  <c r="FW4" i="1"/>
  <c r="FY4" i="1"/>
  <c r="GC4" i="1"/>
  <c r="GI4" i="1"/>
  <c r="GE4" i="1"/>
  <c r="GC6" i="1"/>
  <c r="GI6" i="1"/>
  <c r="GE6" i="1"/>
  <c r="GI5" i="1"/>
  <c r="GC5" i="1"/>
  <c r="FW6" i="1"/>
  <c r="FY6" i="1"/>
  <c r="FS6" i="1"/>
  <c r="GJ3" i="1"/>
  <c r="GP3" i="1"/>
  <c r="FW2" i="1"/>
  <c r="FY2" i="1" s="1"/>
  <c r="FS5" i="1"/>
  <c r="FX6" i="1"/>
  <c r="FX4" i="1"/>
  <c r="GI2" i="1"/>
  <c r="GC2" i="1"/>
  <c r="GE2" i="1"/>
  <c r="FW5" i="1"/>
  <c r="FY5" i="1" s="1"/>
  <c r="FZ5" i="1" s="1"/>
  <c r="GD3" i="1"/>
  <c r="GF3" i="1" s="1"/>
  <c r="GE3" i="1"/>
  <c r="FX2" i="1"/>
  <c r="GI1" i="1"/>
  <c r="GC1" i="1"/>
  <c r="GN4" i="2" l="1" a="1"/>
  <c r="GN4" i="2" s="1"/>
  <c r="GN2" i="2" a="1"/>
  <c r="GN2" i="2" s="1"/>
  <c r="GP2" i="2"/>
  <c r="GJ2" i="2"/>
  <c r="GW1" i="2"/>
  <c r="GQ1" i="2"/>
  <c r="GR1" i="2" s="1"/>
  <c r="GT1" i="2" s="1"/>
  <c r="GU1" i="2" a="1"/>
  <c r="GU1" i="2" s="1"/>
  <c r="GS1" i="2"/>
  <c r="GK1" i="2"/>
  <c r="GM1" i="2"/>
  <c r="GJ3" i="2"/>
  <c r="GL3" i="2" s="1"/>
  <c r="GN3" i="2" a="1"/>
  <c r="GN3" i="2" s="1"/>
  <c r="GP3" i="2"/>
  <c r="GY5" i="2"/>
  <c r="HA5" i="2" s="1"/>
  <c r="GR4" i="2"/>
  <c r="GT4" i="2" s="1"/>
  <c r="GU4" i="2" s="1" a="1"/>
  <c r="GU4" i="2" s="1"/>
  <c r="GZ5" i="2"/>
  <c r="GD3" i="2"/>
  <c r="GF3" i="2" s="1"/>
  <c r="HD4" i="2"/>
  <c r="GX4" i="2"/>
  <c r="GZ4" i="2" s="1"/>
  <c r="GK6" i="2"/>
  <c r="GM6" i="2" s="1"/>
  <c r="GN6" i="2" s="1" a="1"/>
  <c r="GN6" i="2" s="1"/>
  <c r="HI5" i="2" a="1"/>
  <c r="HI5" i="2" s="1"/>
  <c r="HE5" i="2"/>
  <c r="HG5" i="2" s="1"/>
  <c r="HK5" i="2"/>
  <c r="GW6" i="2"/>
  <c r="GQ6" i="2"/>
  <c r="GG3" i="1"/>
  <c r="FZ1" i="1"/>
  <c r="FZ4" i="1"/>
  <c r="GD5" i="1"/>
  <c r="GF5" i="1" s="1"/>
  <c r="GE5" i="1"/>
  <c r="GJ4" i="1"/>
  <c r="GL4" i="1"/>
  <c r="GP4" i="1"/>
  <c r="GP6" i="1"/>
  <c r="GJ6" i="1"/>
  <c r="FZ6" i="1"/>
  <c r="GD4" i="1"/>
  <c r="GF4" i="1" s="1"/>
  <c r="GG4" i="1" s="1"/>
  <c r="GJ5" i="1"/>
  <c r="GP5" i="1"/>
  <c r="GL5" i="1"/>
  <c r="GD2" i="1"/>
  <c r="GF2" i="1" s="1"/>
  <c r="GG2" i="1" s="1"/>
  <c r="FZ2" i="1"/>
  <c r="GK3" i="1"/>
  <c r="GM3" i="1" s="1"/>
  <c r="GJ2" i="1"/>
  <c r="GL2" i="1"/>
  <c r="GP2" i="1"/>
  <c r="GQ3" i="1"/>
  <c r="GW3" i="1"/>
  <c r="GD6" i="1"/>
  <c r="GF6" i="1" s="1"/>
  <c r="GG6" i="1" s="1"/>
  <c r="GL3" i="1"/>
  <c r="GD1" i="1"/>
  <c r="GF1" i="1" s="1"/>
  <c r="GG1" i="1" s="1"/>
  <c r="GE1" i="1"/>
  <c r="GJ1" i="1"/>
  <c r="GK1" i="1" s="1"/>
  <c r="GM1" i="1" s="1"/>
  <c r="GP1" i="1"/>
  <c r="GL2" i="2" l="1"/>
  <c r="GK2" i="2"/>
  <c r="GM2" i="2" s="1"/>
  <c r="GW2" i="2"/>
  <c r="GQ2" i="2"/>
  <c r="GR2" i="2" s="1"/>
  <c r="GT2" i="2" s="1"/>
  <c r="GU2" i="2" a="1"/>
  <c r="GU2" i="2" s="1"/>
  <c r="HD1" i="2"/>
  <c r="HB1" i="2" a="1"/>
  <c r="HB1" i="2" s="1"/>
  <c r="GX1" i="2"/>
  <c r="GY1" i="2" s="1"/>
  <c r="HA1" i="2" s="1"/>
  <c r="GZ1" i="2"/>
  <c r="GW3" i="2"/>
  <c r="GQ3" i="2"/>
  <c r="GU3" i="2" a="1"/>
  <c r="GU3" i="2" s="1"/>
  <c r="GR6" i="2"/>
  <c r="GT6" i="2" s="1"/>
  <c r="HP5" i="2" a="1"/>
  <c r="HP5" i="2" s="1"/>
  <c r="HL5" i="2"/>
  <c r="HN5" i="2" s="1"/>
  <c r="HR5" i="2"/>
  <c r="GS6" i="2"/>
  <c r="HF5" i="2"/>
  <c r="HH5" i="2"/>
  <c r="HD6" i="2"/>
  <c r="GX6" i="2"/>
  <c r="GZ6" i="2" s="1"/>
  <c r="GY4" i="2"/>
  <c r="HA4" i="2" s="1"/>
  <c r="HB4" i="2" s="1" a="1"/>
  <c r="HB4" i="2" s="1"/>
  <c r="HE4" i="2"/>
  <c r="HK4" i="2"/>
  <c r="HG4" i="2"/>
  <c r="GK3" i="2"/>
  <c r="GM3" i="2" s="1"/>
  <c r="GR3" i="1"/>
  <c r="GT3" i="1" s="1"/>
  <c r="GQ4" i="1"/>
  <c r="GW4" i="1"/>
  <c r="GK4" i="1"/>
  <c r="GM4" i="1" s="1"/>
  <c r="GN4" i="1" s="1"/>
  <c r="GK5" i="1"/>
  <c r="GM5" i="1" s="1"/>
  <c r="GN5" i="1" s="1"/>
  <c r="GK6" i="1"/>
  <c r="GM6" i="1" s="1"/>
  <c r="GG5" i="1"/>
  <c r="HD3" i="1"/>
  <c r="GX3" i="1"/>
  <c r="GZ3" i="1" s="1"/>
  <c r="GW2" i="1"/>
  <c r="GQ2" i="1"/>
  <c r="GS2" i="1" s="1"/>
  <c r="GK2" i="1"/>
  <c r="GM2" i="1" s="1"/>
  <c r="GN2" i="1" s="1"/>
  <c r="GQ6" i="1"/>
  <c r="GS6" i="1" s="1"/>
  <c r="GW6" i="1"/>
  <c r="GW5" i="1"/>
  <c r="GQ5" i="1"/>
  <c r="GS5" i="1" s="1"/>
  <c r="GS3" i="1"/>
  <c r="GL6" i="1"/>
  <c r="GN3" i="1"/>
  <c r="GW1" i="1"/>
  <c r="GQ1" i="1"/>
  <c r="GR1" i="1" s="1"/>
  <c r="GT1" i="1" s="1"/>
  <c r="GL1" i="1"/>
  <c r="GN1" i="1" s="1"/>
  <c r="GS2" i="2" l="1"/>
  <c r="GU6" i="2" a="1"/>
  <c r="GU6" i="2" s="1"/>
  <c r="HD2" i="2"/>
  <c r="GX2" i="2"/>
  <c r="GY2" i="2" s="1"/>
  <c r="HA2" i="2" s="1"/>
  <c r="GZ2" i="2"/>
  <c r="HB2" i="2" a="1"/>
  <c r="HB2" i="2" s="1"/>
  <c r="HI1" i="2" a="1"/>
  <c r="HI1" i="2" s="1"/>
  <c r="HK1" i="2"/>
  <c r="HE1" i="2"/>
  <c r="HF1" i="2" s="1"/>
  <c r="HH1" i="2" s="1"/>
  <c r="HR4" i="2"/>
  <c r="HL4" i="2"/>
  <c r="HN4" i="2" s="1"/>
  <c r="HW5" i="2" a="1"/>
  <c r="HW5" i="2" s="1"/>
  <c r="HY5" i="2"/>
  <c r="HS5" i="2"/>
  <c r="HU5" i="2" s="1"/>
  <c r="GR3" i="2"/>
  <c r="GT3" i="2" s="1"/>
  <c r="GY6" i="2"/>
  <c r="HA6" i="2" s="1"/>
  <c r="HB6" i="2" s="1" a="1"/>
  <c r="HB6" i="2" s="1"/>
  <c r="GX3" i="2"/>
  <c r="HD3" i="2"/>
  <c r="HB3" i="2" a="1"/>
  <c r="HB3" i="2" s="1"/>
  <c r="HF4" i="2"/>
  <c r="HH4" i="2" s="1"/>
  <c r="HI4" i="2" s="1" a="1"/>
  <c r="HI4" i="2" s="1"/>
  <c r="HM5" i="2"/>
  <c r="HO5" i="2" s="1"/>
  <c r="HE6" i="2"/>
  <c r="HG6" i="2" s="1"/>
  <c r="HK6" i="2"/>
  <c r="GS3" i="2"/>
  <c r="GR4" i="1"/>
  <c r="GT4" i="1" s="1"/>
  <c r="GR6" i="1"/>
  <c r="GT6" i="1" s="1"/>
  <c r="GU6" i="1" s="1"/>
  <c r="GS4" i="1"/>
  <c r="GN6" i="1"/>
  <c r="GU3" i="1"/>
  <c r="GR2" i="1"/>
  <c r="GT2" i="1" s="1"/>
  <c r="GU2" i="1" s="1"/>
  <c r="GX6" i="1"/>
  <c r="GZ6" i="1" s="1"/>
  <c r="HD6" i="1"/>
  <c r="GX2" i="1"/>
  <c r="HD2" i="1"/>
  <c r="HD4" i="1"/>
  <c r="GX4" i="1"/>
  <c r="GZ4" i="1" s="1"/>
  <c r="GR5" i="1"/>
  <c r="GT5" i="1" s="1"/>
  <c r="GU5" i="1" s="1"/>
  <c r="GY3" i="1"/>
  <c r="HA3" i="1" s="1"/>
  <c r="HB3" i="1" s="1"/>
  <c r="GX5" i="1"/>
  <c r="GZ5" i="1"/>
  <c r="HD5" i="1"/>
  <c r="HE3" i="1"/>
  <c r="HG3" i="1" s="1"/>
  <c r="HK3" i="1"/>
  <c r="GS1" i="1"/>
  <c r="HD1" i="1"/>
  <c r="GX1" i="1"/>
  <c r="HI2" i="2" l="1" a="1"/>
  <c r="HI2" i="2" s="1"/>
  <c r="HG2" i="2"/>
  <c r="HE2" i="2"/>
  <c r="HF2" i="2" s="1"/>
  <c r="HH2" i="2" s="1"/>
  <c r="HK2" i="2"/>
  <c r="HG1" i="2"/>
  <c r="HR1" i="2"/>
  <c r="HL1" i="2"/>
  <c r="HN1" i="2" s="1"/>
  <c r="IF5" i="2"/>
  <c r="HZ5" i="2"/>
  <c r="IB5" i="2" s="1"/>
  <c r="HM4" i="2"/>
  <c r="HO4" i="2"/>
  <c r="HP4" i="2" s="1" a="1"/>
  <c r="HP4" i="2" s="1"/>
  <c r="HR6" i="2"/>
  <c r="HL6" i="2"/>
  <c r="HF6" i="2"/>
  <c r="HH6" i="2" s="1"/>
  <c r="HI6" i="2" s="1" a="1"/>
  <c r="HI6" i="2" s="1"/>
  <c r="HT5" i="2"/>
  <c r="HV5" i="2" s="1"/>
  <c r="HE3" i="2"/>
  <c r="HG3" i="2" s="1"/>
  <c r="HI3" i="2" a="1"/>
  <c r="HI3" i="2" s="1"/>
  <c r="HK3" i="2"/>
  <c r="HS4" i="2"/>
  <c r="HU4" i="2" s="1"/>
  <c r="HY4" i="2"/>
  <c r="GY3" i="2"/>
  <c r="HA3" i="2"/>
  <c r="GZ3" i="2"/>
  <c r="GU1" i="1"/>
  <c r="HE2" i="1"/>
  <c r="HG2" i="1" s="1"/>
  <c r="HK2" i="1"/>
  <c r="GY2" i="1"/>
  <c r="HA2" i="1" s="1"/>
  <c r="GZ2" i="1"/>
  <c r="GU4" i="1"/>
  <c r="HK6" i="1"/>
  <c r="HE6" i="1"/>
  <c r="HG6" i="1" s="1"/>
  <c r="HE5" i="1"/>
  <c r="HG5" i="1" s="1"/>
  <c r="HK5" i="1"/>
  <c r="HK4" i="1"/>
  <c r="HE4" i="1"/>
  <c r="HL3" i="1"/>
  <c r="HR3" i="1"/>
  <c r="GY6" i="1"/>
  <c r="HA6" i="1" s="1"/>
  <c r="HB6" i="1" s="1"/>
  <c r="GY4" i="1"/>
  <c r="HA4" i="1" s="1"/>
  <c r="HB4" i="1" s="1"/>
  <c r="HF3" i="1"/>
  <c r="HH3" i="1" s="1"/>
  <c r="HI3" i="1" s="1"/>
  <c r="GY5" i="1"/>
  <c r="HA5" i="1" s="1"/>
  <c r="HB5" i="1" s="1"/>
  <c r="GZ1" i="1"/>
  <c r="GY1" i="1"/>
  <c r="HA1" i="1" s="1"/>
  <c r="HK1" i="1"/>
  <c r="HE1" i="1"/>
  <c r="HF1" i="1" s="1"/>
  <c r="HH1" i="1" s="1"/>
  <c r="HL2" i="2" l="1"/>
  <c r="HR2" i="2"/>
  <c r="HN2" i="2"/>
  <c r="HP2" i="2" a="1"/>
  <c r="HP2" i="2" s="1"/>
  <c r="HM1" i="2"/>
  <c r="HO1" i="2" s="1"/>
  <c r="HP1" i="2" s="1" a="1"/>
  <c r="HP1" i="2" s="1"/>
  <c r="HY1" i="2"/>
  <c r="HS1" i="2"/>
  <c r="HT1" i="2" s="1"/>
  <c r="HV1" i="2" s="1"/>
  <c r="HM6" i="2"/>
  <c r="HO6" i="2" s="1"/>
  <c r="HN6" i="2"/>
  <c r="HP3" i="2" a="1"/>
  <c r="HP3" i="2" s="1"/>
  <c r="HR3" i="2"/>
  <c r="HL3" i="2"/>
  <c r="HN3" i="2"/>
  <c r="IA5" i="2"/>
  <c r="IC5" i="2" s="1"/>
  <c r="ID5" i="2" s="1" a="1"/>
  <c r="ID5" i="2" s="1"/>
  <c r="IF4" i="2"/>
  <c r="HZ4" i="2"/>
  <c r="IB4" i="2" s="1"/>
  <c r="HT4" i="2"/>
  <c r="HV4" i="2"/>
  <c r="HW4" i="2" s="1" a="1"/>
  <c r="HW4" i="2" s="1"/>
  <c r="HS6" i="2"/>
  <c r="HY6" i="2"/>
  <c r="HU6" i="2"/>
  <c r="HF3" i="2"/>
  <c r="HH3" i="2" s="1"/>
  <c r="IM5" i="2"/>
  <c r="IG5" i="2"/>
  <c r="HR6" i="1"/>
  <c r="HL6" i="1"/>
  <c r="HN6" i="1" s="1"/>
  <c r="HM3" i="1"/>
  <c r="HO3" i="1" s="1"/>
  <c r="HR2" i="1"/>
  <c r="HL2" i="1"/>
  <c r="HN2" i="1" s="1"/>
  <c r="HB2" i="1"/>
  <c r="HN3" i="1"/>
  <c r="HF4" i="1"/>
  <c r="HH4" i="1" s="1"/>
  <c r="HF2" i="1"/>
  <c r="HH2" i="1" s="1"/>
  <c r="HI2" i="1" s="1"/>
  <c r="HY3" i="1"/>
  <c r="HS3" i="1"/>
  <c r="HU3" i="1" s="1"/>
  <c r="HL4" i="1"/>
  <c r="HN4" i="1" s="1"/>
  <c r="HR4" i="1"/>
  <c r="HL5" i="1"/>
  <c r="HR5" i="1"/>
  <c r="HF5" i="1"/>
  <c r="HH5" i="1" s="1"/>
  <c r="HI5" i="1" s="1"/>
  <c r="HG4" i="1"/>
  <c r="HF6" i="1"/>
  <c r="HH6" i="1" s="1"/>
  <c r="HI6" i="1" s="1"/>
  <c r="HG1" i="1"/>
  <c r="HI1" i="1" s="1"/>
  <c r="HL1" i="1"/>
  <c r="HM1" i="1" s="1"/>
  <c r="HO1" i="1" s="1"/>
  <c r="HR1" i="1"/>
  <c r="HB1" i="1"/>
  <c r="HS2" i="2" l="1"/>
  <c r="HU2" i="2"/>
  <c r="HW2" i="2" a="1"/>
  <c r="HW2" i="2" s="1"/>
  <c r="HY2" i="2"/>
  <c r="HM2" i="2"/>
  <c r="HO2" i="2" s="1"/>
  <c r="HU1" i="2"/>
  <c r="HW1" i="2" s="1" a="1"/>
  <c r="HW1" i="2" s="1"/>
  <c r="HZ1" i="2"/>
  <c r="IF1" i="2"/>
  <c r="HP6" i="2" a="1"/>
  <c r="HP6" i="2" s="1"/>
  <c r="IA4" i="2"/>
  <c r="IC4" i="2" s="1"/>
  <c r="ID4" i="2" s="1" a="1"/>
  <c r="ID4" i="2" s="1"/>
  <c r="IH5" i="2"/>
  <c r="IJ5" i="2"/>
  <c r="IG4" i="2"/>
  <c r="II4" i="2" s="1"/>
  <c r="IM4" i="2"/>
  <c r="HZ6" i="2"/>
  <c r="IF6" i="2"/>
  <c r="HY3" i="2"/>
  <c r="HS3" i="2"/>
  <c r="HU3" i="2" s="1"/>
  <c r="HW3" i="2" a="1"/>
  <c r="HW3" i="2" s="1"/>
  <c r="IN5" i="2"/>
  <c r="IP5" i="2" s="1"/>
  <c r="IT5" i="2"/>
  <c r="HM3" i="2"/>
  <c r="HO3" i="2" s="1"/>
  <c r="HT6" i="2"/>
  <c r="HV6" i="2"/>
  <c r="HW6" i="2" s="1" a="1"/>
  <c r="HW6" i="2" s="1"/>
  <c r="II5" i="2"/>
  <c r="IK5" i="2" s="1" a="1"/>
  <c r="IK5" i="2" s="1"/>
  <c r="IF3" i="1"/>
  <c r="HZ3" i="1"/>
  <c r="IB3" i="1" s="1"/>
  <c r="HM5" i="1"/>
  <c r="HO5" i="1"/>
  <c r="HS4" i="1"/>
  <c r="HU4" i="1" s="1"/>
  <c r="HY4" i="1"/>
  <c r="HI4" i="1"/>
  <c r="HP3" i="1"/>
  <c r="HM2" i="1"/>
  <c r="HO2" i="1" s="1"/>
  <c r="HP2" i="1" s="1"/>
  <c r="HM4" i="1"/>
  <c r="HO4" i="1"/>
  <c r="HP4" i="1" s="1"/>
  <c r="HM6" i="1"/>
  <c r="HO6" i="1" s="1"/>
  <c r="HP6" i="1" s="1"/>
  <c r="HY5" i="1"/>
  <c r="HS5" i="1"/>
  <c r="HU5" i="1" s="1"/>
  <c r="HN5" i="1"/>
  <c r="HP5" i="1" s="1"/>
  <c r="HS2" i="1"/>
  <c r="HY2" i="1"/>
  <c r="HT3" i="1"/>
  <c r="HV3" i="1" s="1"/>
  <c r="HW3" i="1" s="1"/>
  <c r="HS6" i="1"/>
  <c r="HU6" i="1"/>
  <c r="HY6" i="1"/>
  <c r="HS1" i="1"/>
  <c r="HT1" i="1" s="1"/>
  <c r="HV1" i="1" s="1"/>
  <c r="HY1" i="1"/>
  <c r="HN1" i="1"/>
  <c r="HP1" i="1" s="1"/>
  <c r="HZ2" i="2" l="1"/>
  <c r="IA2" i="2" s="1"/>
  <c r="IC2" i="2" s="1"/>
  <c r="IB2" i="2"/>
  <c r="ID2" i="2" a="1"/>
  <c r="ID2" i="2" s="1"/>
  <c r="IF2" i="2"/>
  <c r="HT2" i="2"/>
  <c r="HV2" i="2" s="1"/>
  <c r="IG1" i="2"/>
  <c r="IH1" i="2" s="1"/>
  <c r="IJ1" i="2" s="1"/>
  <c r="IM1" i="2"/>
  <c r="IB1" i="2"/>
  <c r="IA1" i="2"/>
  <c r="IC1" i="2" s="1"/>
  <c r="ID1" i="2" s="1" a="1"/>
  <c r="ID1" i="2" s="1"/>
  <c r="IG6" i="2"/>
  <c r="II6" i="2" s="1"/>
  <c r="IM6" i="2"/>
  <c r="IA6" i="2"/>
  <c r="IC6" i="2"/>
  <c r="IB6" i="2"/>
  <c r="IH4" i="2"/>
  <c r="IJ4" i="2" s="1"/>
  <c r="IK4" i="2" s="1" a="1"/>
  <c r="IK4" i="2" s="1"/>
  <c r="IU5" i="2"/>
  <c r="IW5" i="2" s="1"/>
  <c r="JA5" i="2"/>
  <c r="IO5" i="2"/>
  <c r="IQ5" i="2" s="1"/>
  <c r="IR5" i="2" s="1" a="1"/>
  <c r="IR5" i="2" s="1"/>
  <c r="HT3" i="2"/>
  <c r="HV3" i="2" s="1"/>
  <c r="IF3" i="2"/>
  <c r="HZ3" i="2"/>
  <c r="IB3" i="2" s="1"/>
  <c r="ID3" i="2" a="1"/>
  <c r="ID3" i="2" s="1"/>
  <c r="IT4" i="2"/>
  <c r="IN4" i="2"/>
  <c r="IP4" i="2"/>
  <c r="HT2" i="1"/>
  <c r="HV2" i="1" s="1"/>
  <c r="IF5" i="1"/>
  <c r="HZ5" i="1"/>
  <c r="IB5" i="1" s="1"/>
  <c r="IF4" i="1"/>
  <c r="HZ4" i="1"/>
  <c r="IB4" i="1" s="1"/>
  <c r="IA3" i="1"/>
  <c r="IC3" i="1" s="1"/>
  <c r="ID3" i="1" s="1"/>
  <c r="HT5" i="1"/>
  <c r="HV5" i="1" s="1"/>
  <c r="HW5" i="1" s="1"/>
  <c r="IF6" i="1"/>
  <c r="HZ6" i="1"/>
  <c r="IB6" i="1" s="1"/>
  <c r="HU2" i="1"/>
  <c r="IG3" i="1"/>
  <c r="II3" i="1"/>
  <c r="IM3" i="1"/>
  <c r="HT4" i="1"/>
  <c r="HV4" i="1" s="1"/>
  <c r="HW4" i="1" s="1"/>
  <c r="HT6" i="1"/>
  <c r="HV6" i="1" s="1"/>
  <c r="HW6" i="1" s="1"/>
  <c r="HZ2" i="1"/>
  <c r="IF2" i="1"/>
  <c r="HU1" i="1"/>
  <c r="HW1" i="1" s="1"/>
  <c r="IF1" i="1"/>
  <c r="HZ1" i="1"/>
  <c r="IA1" i="1" s="1"/>
  <c r="IC1" i="1" s="1"/>
  <c r="IM2" i="2" l="1"/>
  <c r="IG2" i="2"/>
  <c r="IK2" i="2" a="1"/>
  <c r="IK2" i="2" s="1"/>
  <c r="ID6" i="2" a="1"/>
  <c r="ID6" i="2" s="1"/>
  <c r="II1" i="2"/>
  <c r="IK1" i="2" s="1" a="1"/>
  <c r="IK1" i="2" s="1"/>
  <c r="IN1" i="2"/>
  <c r="IT1" i="2"/>
  <c r="JA4" i="2"/>
  <c r="IU4" i="2"/>
  <c r="JB5" i="2"/>
  <c r="JD5" i="2" s="1"/>
  <c r="JH5" i="2"/>
  <c r="IO4" i="2"/>
  <c r="IQ4" i="2" s="1"/>
  <c r="IR4" i="2" s="1" a="1"/>
  <c r="IR4" i="2" s="1"/>
  <c r="IV5" i="2"/>
  <c r="IX5" i="2" s="1"/>
  <c r="IY5" i="2" s="1" a="1"/>
  <c r="IY5" i="2" s="1"/>
  <c r="IT6" i="2"/>
  <c r="IN6" i="2"/>
  <c r="IP6" i="2" s="1"/>
  <c r="IK3" i="2" a="1"/>
  <c r="IK3" i="2" s="1"/>
  <c r="IM3" i="2"/>
  <c r="IG3" i="2"/>
  <c r="II3" i="2" s="1"/>
  <c r="IA3" i="2"/>
  <c r="IC3" i="2" s="1"/>
  <c r="IH6" i="2"/>
  <c r="IJ6" i="2" s="1"/>
  <c r="IK6" i="2" s="1" a="1"/>
  <c r="IK6" i="2" s="1"/>
  <c r="IB1" i="1"/>
  <c r="IM5" i="1"/>
  <c r="IG5" i="1"/>
  <c r="II5" i="1" s="1"/>
  <c r="IM4" i="1"/>
  <c r="IG4" i="1"/>
  <c r="IH3" i="1"/>
  <c r="IJ3" i="1" s="1"/>
  <c r="IK3" i="1" s="1"/>
  <c r="IA2" i="1"/>
  <c r="IC2" i="1" s="1"/>
  <c r="IA4" i="1"/>
  <c r="IC4" i="1" s="1"/>
  <c r="ID4" i="1" s="1"/>
  <c r="IA5" i="1"/>
  <c r="IC5" i="1"/>
  <c r="ID5" i="1" s="1"/>
  <c r="IM2" i="1"/>
  <c r="IG2" i="1"/>
  <c r="IA6" i="1"/>
  <c r="IC6" i="1" s="1"/>
  <c r="ID6" i="1" s="1"/>
  <c r="IT3" i="1"/>
  <c r="IN3" i="1"/>
  <c r="IP3" i="1" s="1"/>
  <c r="HW2" i="1"/>
  <c r="IB2" i="1"/>
  <c r="IG6" i="1"/>
  <c r="II6" i="1" s="1"/>
  <c r="IM6" i="1"/>
  <c r="IG1" i="1"/>
  <c r="II1" i="1" s="1"/>
  <c r="IM1" i="1"/>
  <c r="IN2" i="2" l="1"/>
  <c r="IO2" i="2" s="1"/>
  <c r="IQ2" i="2" s="1"/>
  <c r="IR2" i="2" a="1"/>
  <c r="IR2" i="2" s="1"/>
  <c r="IT2" i="2"/>
  <c r="II2" i="2"/>
  <c r="IH2" i="2"/>
  <c r="IJ2" i="2"/>
  <c r="IU1" i="2"/>
  <c r="IW1" i="2" s="1"/>
  <c r="JA1" i="2"/>
  <c r="IP1" i="2"/>
  <c r="IO1" i="2"/>
  <c r="IQ1" i="2" s="1"/>
  <c r="IR1" i="2" s="1" a="1"/>
  <c r="IR1" i="2" s="1"/>
  <c r="JC5" i="2"/>
  <c r="JE5" i="2" s="1"/>
  <c r="JF5" i="2" s="1" a="1"/>
  <c r="JF5" i="2" s="1"/>
  <c r="IH3" i="2"/>
  <c r="IJ3" i="2" s="1"/>
  <c r="IV4" i="2"/>
  <c r="IX4" i="2" s="1"/>
  <c r="IU6" i="2"/>
  <c r="JA6" i="2"/>
  <c r="IN3" i="2"/>
  <c r="IP3" i="2" s="1"/>
  <c r="IR3" i="2" a="1"/>
  <c r="IR3" i="2" s="1"/>
  <c r="IT3" i="2"/>
  <c r="JB4" i="2"/>
  <c r="JH4" i="2"/>
  <c r="IW4" i="2"/>
  <c r="JI5" i="2"/>
  <c r="JK5" i="2"/>
  <c r="JO5" i="2"/>
  <c r="IO6" i="2"/>
  <c r="IQ6" i="2" s="1"/>
  <c r="IR6" i="2" s="1" a="1"/>
  <c r="IR6" i="2" s="1"/>
  <c r="ID1" i="1"/>
  <c r="IN5" i="1"/>
  <c r="IT5" i="1"/>
  <c r="IP5" i="1"/>
  <c r="IO3" i="1"/>
  <c r="IQ3" i="1" s="1"/>
  <c r="IR3" i="1" s="1"/>
  <c r="IT2" i="1"/>
  <c r="IN2" i="1"/>
  <c r="IH5" i="1"/>
  <c r="IJ5" i="1" s="1"/>
  <c r="IK5" i="1" s="1"/>
  <c r="IU3" i="1"/>
  <c r="JA3" i="1"/>
  <c r="IH4" i="1"/>
  <c r="IJ4" i="1" s="1"/>
  <c r="II4" i="1"/>
  <c r="IH6" i="1"/>
  <c r="IJ6" i="1"/>
  <c r="IK6" i="1" s="1"/>
  <c r="IN4" i="1"/>
  <c r="IP4" i="1" s="1"/>
  <c r="IT4" i="1"/>
  <c r="IT6" i="1"/>
  <c r="IN6" i="1"/>
  <c r="IP6" i="1" s="1"/>
  <c r="IH2" i="1"/>
  <c r="IJ2" i="1" s="1"/>
  <c r="II2" i="1"/>
  <c r="ID2" i="1"/>
  <c r="IN1" i="1"/>
  <c r="IT1" i="1"/>
  <c r="IH1" i="1"/>
  <c r="IJ1" i="1" s="1"/>
  <c r="IK1" i="1" s="1"/>
  <c r="IP2" i="2" l="1"/>
  <c r="JA2" i="2"/>
  <c r="IY2" i="2" a="1"/>
  <c r="IY2" i="2" s="1"/>
  <c r="IU2" i="2"/>
  <c r="IV1" i="2"/>
  <c r="IX1" i="2" s="1"/>
  <c r="IY1" i="2" s="1" a="1"/>
  <c r="IY1" i="2" s="1"/>
  <c r="JB1" i="2"/>
  <c r="JH1" i="2"/>
  <c r="JD1" i="2"/>
  <c r="IY4" i="2" a="1"/>
  <c r="IY4" i="2" s="1"/>
  <c r="JJ5" i="2"/>
  <c r="JL5" i="2" s="1"/>
  <c r="JM5" i="2" s="1" a="1"/>
  <c r="JM5" i="2" s="1"/>
  <c r="JB6" i="2"/>
  <c r="JD6" i="2" s="1"/>
  <c r="JH6" i="2"/>
  <c r="JO4" i="2"/>
  <c r="JI4" i="2"/>
  <c r="IV6" i="2"/>
  <c r="IX6" i="2" s="1"/>
  <c r="JC4" i="2"/>
  <c r="JE4" i="2" s="1"/>
  <c r="JD4" i="2"/>
  <c r="JA3" i="2"/>
  <c r="IU3" i="2"/>
  <c r="IW3" i="2" s="1"/>
  <c r="IY3" i="2" a="1"/>
  <c r="IY3" i="2" s="1"/>
  <c r="JV5" i="2"/>
  <c r="JP5" i="2"/>
  <c r="JR5" i="2" s="1"/>
  <c r="IW6" i="2"/>
  <c r="IO3" i="2"/>
  <c r="IQ3" i="2" s="1"/>
  <c r="IK2" i="1"/>
  <c r="IO2" i="1"/>
  <c r="IQ2" i="1"/>
  <c r="IP2" i="1"/>
  <c r="IU5" i="1"/>
  <c r="IW5" i="1" s="1"/>
  <c r="JA5" i="1"/>
  <c r="IU6" i="1"/>
  <c r="JA6" i="1"/>
  <c r="IO4" i="1"/>
  <c r="IQ4" i="1"/>
  <c r="IR4" i="1" s="1"/>
  <c r="IK4" i="1"/>
  <c r="IO5" i="1"/>
  <c r="IQ5" i="1"/>
  <c r="IR5" i="1" s="1"/>
  <c r="JH3" i="1"/>
  <c r="JB3" i="1"/>
  <c r="IU2" i="1"/>
  <c r="IW2" i="1"/>
  <c r="JA2" i="1"/>
  <c r="IV3" i="1"/>
  <c r="IX3" i="1" s="1"/>
  <c r="IW4" i="1"/>
  <c r="JA4" i="1"/>
  <c r="IU4" i="1"/>
  <c r="IO6" i="1"/>
  <c r="IQ6" i="1" s="1"/>
  <c r="IR6" i="1" s="1"/>
  <c r="IW3" i="1"/>
  <c r="IU1" i="1"/>
  <c r="JA1" i="1"/>
  <c r="IW1" i="1"/>
  <c r="IO1" i="1"/>
  <c r="IQ1" i="1" s="1"/>
  <c r="IP1" i="1"/>
  <c r="IW2" i="2" l="1"/>
  <c r="IV2" i="2"/>
  <c r="IX2" i="2" s="1"/>
  <c r="JF4" i="2" a="1"/>
  <c r="JF4" i="2" s="1"/>
  <c r="JB2" i="2"/>
  <c r="JH2" i="2"/>
  <c r="JF2" i="2" a="1"/>
  <c r="JF2" i="2" s="1"/>
  <c r="JI1" i="2"/>
  <c r="JJ1" i="2" s="1"/>
  <c r="JL1" i="2" s="1"/>
  <c r="JO1" i="2"/>
  <c r="JC1" i="2"/>
  <c r="JE1" i="2" s="1"/>
  <c r="JF1" i="2" s="1" a="1"/>
  <c r="JF1" i="2" s="1"/>
  <c r="JJ4" i="2"/>
  <c r="JL4" i="2" s="1"/>
  <c r="JM6" i="2" a="1"/>
  <c r="JM6" i="2" s="1"/>
  <c r="JO6" i="2"/>
  <c r="JI6" i="2"/>
  <c r="JK6" i="2" s="1"/>
  <c r="JK4" i="2"/>
  <c r="JC6" i="2"/>
  <c r="JE6" i="2" s="1"/>
  <c r="JF6" i="2" s="1" a="1"/>
  <c r="JF6" i="2" s="1"/>
  <c r="IY6" i="2" a="1"/>
  <c r="IY6" i="2" s="1"/>
  <c r="JP4" i="2"/>
  <c r="JR4" i="2" s="1"/>
  <c r="JV4" i="2"/>
  <c r="JQ5" i="2"/>
  <c r="JS5" i="2" s="1"/>
  <c r="JT5" i="2" s="1" a="1"/>
  <c r="JT5" i="2" s="1"/>
  <c r="JW5" i="2"/>
  <c r="KC5" i="2"/>
  <c r="IV3" i="2"/>
  <c r="IX3" i="2" s="1"/>
  <c r="JB3" i="2"/>
  <c r="JF3" i="2" a="1"/>
  <c r="JF3" i="2" s="1"/>
  <c r="JH3" i="2"/>
  <c r="IR1" i="1"/>
  <c r="JB4" i="1"/>
  <c r="JH4" i="1"/>
  <c r="JB2" i="1"/>
  <c r="JD2" i="1" s="1"/>
  <c r="JH2" i="1"/>
  <c r="IV6" i="1"/>
  <c r="IX6" i="1"/>
  <c r="IY3" i="1"/>
  <c r="JO3" i="1"/>
  <c r="JI3" i="1"/>
  <c r="IR2" i="1"/>
  <c r="JC3" i="1"/>
  <c r="JE3" i="1" s="1"/>
  <c r="JH6" i="1"/>
  <c r="JB6" i="1"/>
  <c r="IW6" i="1"/>
  <c r="IY6" i="1" s="1"/>
  <c r="JB5" i="1"/>
  <c r="JH5" i="1"/>
  <c r="JD5" i="1"/>
  <c r="IV2" i="1"/>
  <c r="IX2" i="1"/>
  <c r="IY2" i="1" s="1"/>
  <c r="JD3" i="1"/>
  <c r="IV5" i="1"/>
  <c r="IX5" i="1" s="1"/>
  <c r="IY5" i="1" s="1"/>
  <c r="IV4" i="1"/>
  <c r="IX4" i="1" s="1"/>
  <c r="IY4" i="1" s="1"/>
  <c r="JH1" i="1"/>
  <c r="JB1" i="1"/>
  <c r="JD1" i="1" s="1"/>
  <c r="IV1" i="1"/>
  <c r="IX1" i="1" s="1"/>
  <c r="IY1" i="1" s="1"/>
  <c r="JM4" i="2" l="1" a="1"/>
  <c r="JM4" i="2" s="1"/>
  <c r="JM2" i="2" a="1"/>
  <c r="JM2" i="2" s="1"/>
  <c r="JO2" i="2"/>
  <c r="JI2" i="2"/>
  <c r="JJ2" i="2" s="1"/>
  <c r="JL2" i="2" s="1"/>
  <c r="JD2" i="2"/>
  <c r="JC2" i="2"/>
  <c r="JE2" i="2"/>
  <c r="JM1" i="2" a="1"/>
  <c r="JM1" i="2" s="1"/>
  <c r="JV1" i="2"/>
  <c r="JP1" i="2"/>
  <c r="JQ1" i="2" s="1"/>
  <c r="JS1" i="2" s="1"/>
  <c r="JK1" i="2"/>
  <c r="KJ5" i="2"/>
  <c r="KD5" i="2"/>
  <c r="KF5" i="2"/>
  <c r="JT6" i="2" a="1"/>
  <c r="JT6" i="2" s="1"/>
  <c r="JV6" i="2"/>
  <c r="JP6" i="2"/>
  <c r="JR6" i="2" s="1"/>
  <c r="JC3" i="2"/>
  <c r="JE3" i="2" s="1"/>
  <c r="JD3" i="2"/>
  <c r="JJ6" i="2"/>
  <c r="JL6" i="2" s="1"/>
  <c r="KC4" i="2"/>
  <c r="JW4" i="2"/>
  <c r="JY4" i="2" s="1"/>
  <c r="JX5" i="2"/>
  <c r="JZ5" i="2"/>
  <c r="JY5" i="2"/>
  <c r="KA5" i="2" s="1" a="1"/>
  <c r="KA5" i="2" s="1"/>
  <c r="JQ4" i="2"/>
  <c r="JS4" i="2" s="1"/>
  <c r="JT4" i="2" s="1" a="1"/>
  <c r="JT4" i="2" s="1"/>
  <c r="JM3" i="2" a="1"/>
  <c r="JM3" i="2" s="1"/>
  <c r="JO3" i="2"/>
  <c r="JI3" i="2"/>
  <c r="JO5" i="1"/>
  <c r="JI5" i="1"/>
  <c r="JI2" i="1"/>
  <c r="JK2" i="1"/>
  <c r="JO2" i="1"/>
  <c r="JP3" i="1"/>
  <c r="JR3" i="1" s="1"/>
  <c r="JV3" i="1"/>
  <c r="JC5" i="1"/>
  <c r="JE5" i="1" s="1"/>
  <c r="JF5" i="1" s="1"/>
  <c r="JC6" i="1"/>
  <c r="JE6" i="1" s="1"/>
  <c r="JO4" i="1"/>
  <c r="JI4" i="1"/>
  <c r="JK4" i="1" s="1"/>
  <c r="JJ3" i="1"/>
  <c r="JL3" i="1" s="1"/>
  <c r="JO6" i="1"/>
  <c r="JI6" i="1"/>
  <c r="JK6" i="1" s="1"/>
  <c r="JD6" i="1"/>
  <c r="JC4" i="1"/>
  <c r="JE4" i="1" s="1"/>
  <c r="JC2" i="1"/>
  <c r="JE2" i="1" s="1"/>
  <c r="JF2" i="1" s="1"/>
  <c r="JD4" i="1"/>
  <c r="JK3" i="1"/>
  <c r="JF3" i="1"/>
  <c r="JC1" i="1"/>
  <c r="JE1" i="1" s="1"/>
  <c r="JF1" i="1" s="1"/>
  <c r="JO1" i="1"/>
  <c r="JI1" i="1"/>
  <c r="JJ1" i="1" s="1"/>
  <c r="JL1" i="1" s="1"/>
  <c r="JK2" i="2" l="1"/>
  <c r="JP2" i="2"/>
  <c r="JT2" i="2" a="1"/>
  <c r="JT2" i="2" s="1"/>
  <c r="JV2" i="2"/>
  <c r="JR1" i="2"/>
  <c r="JT1" i="2" s="1" a="1"/>
  <c r="JT1" i="2" s="1"/>
  <c r="JW1" i="2"/>
  <c r="JX1" i="2" s="1"/>
  <c r="JZ1" i="2" s="1"/>
  <c r="KC1" i="2"/>
  <c r="JT3" i="2" a="1"/>
  <c r="JT3" i="2" s="1"/>
  <c r="JP3" i="2"/>
  <c r="JR3" i="2" s="1"/>
  <c r="JV3" i="2"/>
  <c r="JX4" i="2"/>
  <c r="JZ4" i="2" s="1"/>
  <c r="KA4" i="2" s="1" a="1"/>
  <c r="KA4" i="2" s="1"/>
  <c r="JQ6" i="2"/>
  <c r="JS6" i="2" s="1"/>
  <c r="JW6" i="2"/>
  <c r="JY6" i="2"/>
  <c r="KA6" i="2" a="1"/>
  <c r="KA6" i="2" s="1"/>
  <c r="KC6" i="2"/>
  <c r="KD4" i="2"/>
  <c r="KF4" i="2" s="1"/>
  <c r="KJ4" i="2"/>
  <c r="KE5" i="2"/>
  <c r="KG5" i="2" s="1"/>
  <c r="KH5" i="2" s="1" a="1"/>
  <c r="KH5" i="2" s="1"/>
  <c r="JJ3" i="2"/>
  <c r="JL3" i="2" s="1"/>
  <c r="KO5" i="2" a="1"/>
  <c r="KO5" i="2" s="1"/>
  <c r="KK5" i="2"/>
  <c r="KQ5" i="2"/>
  <c r="JK3" i="2"/>
  <c r="JW3" i="1"/>
  <c r="JY3" i="1" s="1"/>
  <c r="KC3" i="1"/>
  <c r="JJ5" i="1"/>
  <c r="JL5" i="1" s="1"/>
  <c r="JP6" i="1"/>
  <c r="JV6" i="1"/>
  <c r="JJ2" i="1"/>
  <c r="JL2" i="1" s="1"/>
  <c r="JM2" i="1" s="1"/>
  <c r="JF4" i="1"/>
  <c r="JK5" i="1"/>
  <c r="JF6" i="1"/>
  <c r="JJ4" i="1"/>
  <c r="JL4" i="1"/>
  <c r="JM4" i="1" s="1"/>
  <c r="JP5" i="1"/>
  <c r="JR5" i="1" s="1"/>
  <c r="JV5" i="1"/>
  <c r="JJ6" i="1"/>
  <c r="JL6" i="1" s="1"/>
  <c r="JM6" i="1" s="1"/>
  <c r="JP2" i="1"/>
  <c r="JV2" i="1"/>
  <c r="JP4" i="1"/>
  <c r="JV4" i="1"/>
  <c r="JR4" i="1"/>
  <c r="JQ3" i="1"/>
  <c r="JS3" i="1" s="1"/>
  <c r="JT3" i="1" s="1"/>
  <c r="JM3" i="1"/>
  <c r="JK1" i="1"/>
  <c r="JM1" i="1" s="1"/>
  <c r="JV1" i="1"/>
  <c r="JP1" i="1"/>
  <c r="JQ1" i="1" s="1"/>
  <c r="JS1" i="1" s="1"/>
  <c r="JQ2" i="2" l="1"/>
  <c r="JS2" i="2"/>
  <c r="KC2" i="2"/>
  <c r="JW2" i="2"/>
  <c r="KA2" i="2" a="1"/>
  <c r="KA2" i="2" s="1"/>
  <c r="JR2" i="2"/>
  <c r="JY1" i="2"/>
  <c r="KA1" i="2" s="1" a="1"/>
  <c r="KA1" i="2" s="1"/>
  <c r="KD1" i="2"/>
  <c r="KF1" i="2" s="1"/>
  <c r="KJ1" i="2"/>
  <c r="KD6" i="2"/>
  <c r="KF6" i="2" s="1"/>
  <c r="KH6" i="2" a="1"/>
  <c r="KH6" i="2" s="1"/>
  <c r="KJ6" i="2"/>
  <c r="KX5" i="2"/>
  <c r="KR5" i="2"/>
  <c r="KT5" i="2" s="1"/>
  <c r="JX6" i="2"/>
  <c r="JZ6" i="2" s="1"/>
  <c r="KL5" i="2"/>
  <c r="KN5" i="2" s="1"/>
  <c r="JW3" i="2"/>
  <c r="JY3" i="2" s="1"/>
  <c r="KA3" i="2" a="1"/>
  <c r="KA3" i="2" s="1"/>
  <c r="KC3" i="2"/>
  <c r="KM5" i="2"/>
  <c r="JQ3" i="2"/>
  <c r="JS3" i="2" s="1"/>
  <c r="KK4" i="2"/>
  <c r="KM4" i="2"/>
  <c r="KQ4" i="2"/>
  <c r="KE4" i="2"/>
  <c r="KG4" i="2" s="1"/>
  <c r="KH4" i="2" s="1" a="1"/>
  <c r="KH4" i="2" s="1"/>
  <c r="KJ3" i="1"/>
  <c r="KD3" i="1"/>
  <c r="JQ2" i="1"/>
  <c r="JS2" i="1"/>
  <c r="JQ6" i="1"/>
  <c r="JS6" i="1" s="1"/>
  <c r="JX3" i="1"/>
  <c r="JZ3" i="1" s="1"/>
  <c r="KA3" i="1" s="1"/>
  <c r="JW6" i="1"/>
  <c r="JY6" i="1" s="1"/>
  <c r="KC6" i="1"/>
  <c r="JQ5" i="1"/>
  <c r="JS5" i="1" s="1"/>
  <c r="JT5" i="1" s="1"/>
  <c r="JM5" i="1"/>
  <c r="JW2" i="1"/>
  <c r="KC2" i="1"/>
  <c r="JR2" i="1"/>
  <c r="JR6" i="1"/>
  <c r="JW5" i="1"/>
  <c r="KC5" i="1"/>
  <c r="KC4" i="1"/>
  <c r="JW4" i="1"/>
  <c r="JQ4" i="1"/>
  <c r="JS4" i="1"/>
  <c r="JT4" i="1" s="1"/>
  <c r="JR1" i="1"/>
  <c r="JT1" i="1" s="1"/>
  <c r="KC1" i="1"/>
  <c r="JW1" i="1"/>
  <c r="JX1" i="1" s="1"/>
  <c r="JZ1" i="1" s="1"/>
  <c r="JY2" i="2" l="1"/>
  <c r="JX2" i="2"/>
  <c r="JZ2" i="2" s="1"/>
  <c r="KD2" i="2"/>
  <c r="KF2" i="2" s="1"/>
  <c r="KH2" i="2" a="1"/>
  <c r="KH2" i="2" s="1"/>
  <c r="KJ2" i="2"/>
  <c r="KQ1" i="2"/>
  <c r="KK1" i="2"/>
  <c r="KL1" i="2" s="1"/>
  <c r="KN1" i="2" s="1"/>
  <c r="KM1" i="2"/>
  <c r="KO1" i="2" a="1"/>
  <c r="KO1" i="2" s="1"/>
  <c r="KE1" i="2"/>
  <c r="KG1" i="2" s="1"/>
  <c r="KH1" i="2" s="1" a="1"/>
  <c r="KH1" i="2" s="1"/>
  <c r="KR4" i="2"/>
  <c r="KX4" i="2"/>
  <c r="LE5" i="2"/>
  <c r="KY5" i="2"/>
  <c r="KS5" i="2"/>
  <c r="KU5" i="2" s="1"/>
  <c r="KV5" i="2" s="1" a="1"/>
  <c r="KV5" i="2" s="1"/>
  <c r="KL4" i="2"/>
  <c r="KN4" i="2" s="1"/>
  <c r="KO4" i="2" s="1" a="1"/>
  <c r="KO4" i="2" s="1"/>
  <c r="KJ3" i="2"/>
  <c r="KH3" i="2" a="1"/>
  <c r="KH3" i="2" s="1"/>
  <c r="KD3" i="2"/>
  <c r="KF3" i="2"/>
  <c r="KO6" i="2" a="1"/>
  <c r="KO6" i="2" s="1"/>
  <c r="KQ6" i="2"/>
  <c r="KK6" i="2"/>
  <c r="JX3" i="2"/>
  <c r="JZ3" i="2"/>
  <c r="KE6" i="2"/>
  <c r="KG6" i="2"/>
  <c r="JT2" i="1"/>
  <c r="JX5" i="1"/>
  <c r="JZ5" i="1" s="1"/>
  <c r="JT6" i="1"/>
  <c r="JX2" i="1"/>
  <c r="JZ2" i="1" s="1"/>
  <c r="KD5" i="1"/>
  <c r="KF5" i="1" s="1"/>
  <c r="KJ5" i="1"/>
  <c r="JY5" i="1"/>
  <c r="KE3" i="1"/>
  <c r="KG3" i="1" s="1"/>
  <c r="KJ2" i="1"/>
  <c r="KD2" i="1"/>
  <c r="KF2" i="1" s="1"/>
  <c r="KJ6" i="1"/>
  <c r="KD6" i="1"/>
  <c r="KF6" i="1" s="1"/>
  <c r="KF3" i="1"/>
  <c r="JY2" i="1"/>
  <c r="KJ4" i="1"/>
  <c r="KD4" i="1"/>
  <c r="KQ3" i="1"/>
  <c r="KK3" i="1"/>
  <c r="JX4" i="1"/>
  <c r="JZ4" i="1"/>
  <c r="JY4" i="1"/>
  <c r="KA4" i="1" s="1"/>
  <c r="JX6" i="1"/>
  <c r="JZ6" i="1" s="1"/>
  <c r="KA6" i="1" s="1"/>
  <c r="KJ1" i="1"/>
  <c r="KD1" i="1"/>
  <c r="KF1" i="1" s="1"/>
  <c r="JY1" i="1"/>
  <c r="KA1" i="1" s="1"/>
  <c r="KK2" i="2" l="1"/>
  <c r="KQ2" i="2"/>
  <c r="KO2" i="2" a="1"/>
  <c r="KO2" i="2" s="1"/>
  <c r="KE2" i="2"/>
  <c r="KG2" i="2" s="1"/>
  <c r="KR1" i="2"/>
  <c r="KX1" i="2"/>
  <c r="KZ5" i="2"/>
  <c r="LB5" i="2" s="1"/>
  <c r="LF5" i="2"/>
  <c r="LH5" i="2" s="1"/>
  <c r="LL5" i="2"/>
  <c r="KL6" i="2"/>
  <c r="KN6" i="2" s="1"/>
  <c r="LA5" i="2"/>
  <c r="KE3" i="2"/>
  <c r="KG3" i="2" s="1"/>
  <c r="LE4" i="2"/>
  <c r="KY4" i="2"/>
  <c r="LA4" i="2" s="1"/>
  <c r="KK3" i="2"/>
  <c r="KM3" i="2" s="1"/>
  <c r="KQ3" i="2"/>
  <c r="KO3" i="2" a="1"/>
  <c r="KO3" i="2" s="1"/>
  <c r="KS4" i="2"/>
  <c r="KU4" i="2" s="1"/>
  <c r="KR6" i="2"/>
  <c r="KT6" i="2" s="1"/>
  <c r="KV6" i="2" a="1"/>
  <c r="KV6" i="2" s="1"/>
  <c r="KX6" i="2"/>
  <c r="KT4" i="2"/>
  <c r="KM6" i="2"/>
  <c r="KA2" i="1"/>
  <c r="KA5" i="1"/>
  <c r="KR3" i="1"/>
  <c r="KT3" i="1" s="1"/>
  <c r="KX3" i="1"/>
  <c r="KH3" i="1"/>
  <c r="KQ2" i="1"/>
  <c r="KK2" i="1"/>
  <c r="KM2" i="1" s="1"/>
  <c r="KE4" i="1"/>
  <c r="KG4" i="1" s="1"/>
  <c r="KQ6" i="1"/>
  <c r="KK6" i="1"/>
  <c r="KQ4" i="1"/>
  <c r="KK4" i="1"/>
  <c r="KM4" i="1" s="1"/>
  <c r="KL3" i="1"/>
  <c r="KN3" i="1" s="1"/>
  <c r="KM3" i="1"/>
  <c r="KF4" i="1"/>
  <c r="KE5" i="1"/>
  <c r="KG5" i="1"/>
  <c r="KH5" i="1" s="1"/>
  <c r="KE6" i="1"/>
  <c r="KG6" i="1" s="1"/>
  <c r="KH6" i="1" s="1"/>
  <c r="KQ5" i="1"/>
  <c r="KK5" i="1"/>
  <c r="KE2" i="1"/>
  <c r="KG2" i="1" s="1"/>
  <c r="KH2" i="1" s="1"/>
  <c r="KE1" i="1"/>
  <c r="KG1" i="1" s="1"/>
  <c r="KH1" i="1" s="1"/>
  <c r="KK1" i="1"/>
  <c r="KM1" i="1" s="1"/>
  <c r="KQ1" i="1"/>
  <c r="KV2" i="2" l="1" a="1"/>
  <c r="KV2" i="2" s="1"/>
  <c r="KX2" i="2"/>
  <c r="KR2" i="2"/>
  <c r="KS2" i="2" s="1"/>
  <c r="KU2" i="2" s="1"/>
  <c r="KL2" i="2"/>
  <c r="KN2" i="2" s="1"/>
  <c r="KM2" i="2"/>
  <c r="LE1" i="2"/>
  <c r="KY1" i="2"/>
  <c r="KZ1" i="2" s="1"/>
  <c r="LB1" i="2" s="1"/>
  <c r="KT1" i="2"/>
  <c r="KS1" i="2"/>
  <c r="KU1" i="2" s="1"/>
  <c r="KV1" i="2" s="1" a="1"/>
  <c r="KV1" i="2" s="1"/>
  <c r="LC5" i="2" a="1"/>
  <c r="LC5" i="2" s="1"/>
  <c r="LL4" i="2"/>
  <c r="LF4" i="2"/>
  <c r="LH4" i="2" s="1"/>
  <c r="LS5" i="2"/>
  <c r="LM5" i="2"/>
  <c r="LO5" i="2" s="1"/>
  <c r="KR3" i="2"/>
  <c r="KV3" i="2" a="1"/>
  <c r="KV3" i="2" s="1"/>
  <c r="KX3" i="2"/>
  <c r="KL3" i="2"/>
  <c r="KN3" i="2" s="1"/>
  <c r="LE6" i="2"/>
  <c r="KY6" i="2"/>
  <c r="LA6" i="2"/>
  <c r="KS6" i="2"/>
  <c r="KU6" i="2" s="1"/>
  <c r="LG5" i="2"/>
  <c r="LI5" i="2" s="1"/>
  <c r="LJ5" i="2" s="1" a="1"/>
  <c r="LJ5" i="2" s="1"/>
  <c r="KV4" i="2" a="1"/>
  <c r="KV4" i="2" s="1"/>
  <c r="KZ4" i="2"/>
  <c r="LB4" i="2" s="1"/>
  <c r="LC4" i="2" s="1" a="1"/>
  <c r="LC4" i="2" s="1"/>
  <c r="KO3" i="1"/>
  <c r="KH4" i="1"/>
  <c r="KX6" i="1"/>
  <c r="KR6" i="1"/>
  <c r="KY3" i="1"/>
  <c r="LA3" i="1" s="1"/>
  <c r="LE3" i="1"/>
  <c r="KL5" i="1"/>
  <c r="KN5" i="1" s="1"/>
  <c r="KS3" i="1"/>
  <c r="KU3" i="1" s="1"/>
  <c r="KV3" i="1" s="1"/>
  <c r="KR5" i="1"/>
  <c r="KX5" i="1"/>
  <c r="KT5" i="1"/>
  <c r="KL2" i="1"/>
  <c r="KN2" i="1" s="1"/>
  <c r="KO2" i="1" s="1"/>
  <c r="KL4" i="1"/>
  <c r="KN4" i="1" s="1"/>
  <c r="KO4" i="1" s="1"/>
  <c r="KL6" i="1"/>
  <c r="KN6" i="1" s="1"/>
  <c r="KR2" i="1"/>
  <c r="KX2" i="1"/>
  <c r="KR4" i="1"/>
  <c r="KX4" i="1"/>
  <c r="KM5" i="1"/>
  <c r="KM6" i="1"/>
  <c r="KR1" i="1"/>
  <c r="KS1" i="1" s="1"/>
  <c r="KU1" i="1" s="1"/>
  <c r="KX1" i="1"/>
  <c r="KL1" i="1"/>
  <c r="KN1" i="1" s="1"/>
  <c r="KO1" i="1" s="1"/>
  <c r="KT2" i="2" l="1"/>
  <c r="LC2" i="2" a="1"/>
  <c r="LC2" i="2" s="1"/>
  <c r="KY2" i="2"/>
  <c r="KZ2" i="2" s="1"/>
  <c r="LB2" i="2" s="1"/>
  <c r="LE2" i="2"/>
  <c r="LC1" i="2" a="1"/>
  <c r="LC1" i="2" s="1"/>
  <c r="LA1" i="2"/>
  <c r="LF1" i="2"/>
  <c r="LG1" i="2" s="1"/>
  <c r="LI1" i="2" s="1"/>
  <c r="LL1" i="2"/>
  <c r="LH1" i="2"/>
  <c r="LJ1" i="2" a="1"/>
  <c r="LJ1" i="2" s="1"/>
  <c r="KS3" i="2"/>
  <c r="KU3" i="2" s="1"/>
  <c r="KT3" i="2"/>
  <c r="LT5" i="2"/>
  <c r="LV5" i="2" s="1"/>
  <c r="LZ5" i="2"/>
  <c r="LG4" i="2"/>
  <c r="LI4" i="2" s="1"/>
  <c r="LJ4" i="2" s="1" a="1"/>
  <c r="LJ4" i="2" s="1"/>
  <c r="LS4" i="2"/>
  <c r="LM4" i="2"/>
  <c r="LO4" i="2" s="1"/>
  <c r="KZ6" i="2"/>
  <c r="LB6" i="2" s="1"/>
  <c r="LC6" i="2" s="1" a="1"/>
  <c r="LC6" i="2" s="1"/>
  <c r="LL6" i="2"/>
  <c r="LF6" i="2"/>
  <c r="LN5" i="2"/>
  <c r="LP5" i="2"/>
  <c r="LQ5" i="2" s="1" a="1"/>
  <c r="LQ5" i="2" s="1"/>
  <c r="LC3" i="2" a="1"/>
  <c r="LC3" i="2" s="1"/>
  <c r="KY3" i="2"/>
  <c r="LE3" i="2"/>
  <c r="KY2" i="1"/>
  <c r="LA2" i="1" s="1"/>
  <c r="LE2" i="1"/>
  <c r="KY6" i="1"/>
  <c r="LA6" i="1"/>
  <c r="LE6" i="1"/>
  <c r="KS2" i="1"/>
  <c r="KU2" i="1" s="1"/>
  <c r="KT2" i="1"/>
  <c r="KO6" i="1"/>
  <c r="KS6" i="1"/>
  <c r="KU6" i="1" s="1"/>
  <c r="KY5" i="1"/>
  <c r="LA5" i="1" s="1"/>
  <c r="LE5" i="1"/>
  <c r="KZ3" i="1"/>
  <c r="LB3" i="1"/>
  <c r="LC3" i="1" s="1"/>
  <c r="KT6" i="1"/>
  <c r="KY4" i="1"/>
  <c r="LE4" i="1"/>
  <c r="LF3" i="1"/>
  <c r="LH3" i="1"/>
  <c r="LL3" i="1"/>
  <c r="KO5" i="1"/>
  <c r="KS4" i="1"/>
  <c r="KU4" i="1" s="1"/>
  <c r="KS5" i="1"/>
  <c r="KU5" i="1"/>
  <c r="KV5" i="1" s="1"/>
  <c r="KT4" i="1"/>
  <c r="KY1" i="1"/>
  <c r="KZ1" i="1" s="1"/>
  <c r="LB1" i="1" s="1"/>
  <c r="LE1" i="1"/>
  <c r="KT1" i="1"/>
  <c r="KV1" i="1" s="1"/>
  <c r="LA2" i="2" l="1"/>
  <c r="LF2" i="2"/>
  <c r="LJ2" i="2" a="1"/>
  <c r="LJ2" i="2" s="1"/>
  <c r="LL2" i="2"/>
  <c r="LS1" i="2"/>
  <c r="LM1" i="2"/>
  <c r="LZ4" i="2"/>
  <c r="LT4" i="2"/>
  <c r="LV4" i="2" s="1"/>
  <c r="MG5" i="2"/>
  <c r="MA5" i="2"/>
  <c r="LG6" i="2"/>
  <c r="LI6" i="2" s="1"/>
  <c r="LM6" i="2"/>
  <c r="LS6" i="2"/>
  <c r="LH6" i="2"/>
  <c r="KZ3" i="2"/>
  <c r="LB3" i="2" s="1"/>
  <c r="LU5" i="2"/>
  <c r="LW5" i="2" s="1"/>
  <c r="LX5" i="2" s="1" a="1"/>
  <c r="LX5" i="2" s="1"/>
  <c r="LA3" i="2"/>
  <c r="LJ3" i="2" a="1"/>
  <c r="LJ3" i="2" s="1"/>
  <c r="LL3" i="2"/>
  <c r="LF3" i="2"/>
  <c r="LN4" i="2"/>
  <c r="LP4" i="2" s="1"/>
  <c r="LQ4" i="2" s="1" a="1"/>
  <c r="LQ4" i="2" s="1"/>
  <c r="LG3" i="1"/>
  <c r="LI3" i="1" s="1"/>
  <c r="LJ3" i="1" s="1"/>
  <c r="KZ4" i="1"/>
  <c r="LB4" i="1" s="1"/>
  <c r="KZ6" i="1"/>
  <c r="LB6" i="1"/>
  <c r="LC6" i="1" s="1"/>
  <c r="LS3" i="1"/>
  <c r="LM3" i="1"/>
  <c r="LO3" i="1" s="1"/>
  <c r="LL4" i="1"/>
  <c r="LF4" i="1"/>
  <c r="LH4" i="1" s="1"/>
  <c r="LA4" i="1"/>
  <c r="LL2" i="1"/>
  <c r="LF2" i="1"/>
  <c r="KZ5" i="1"/>
  <c r="LB5" i="1" s="1"/>
  <c r="LC5" i="1" s="1"/>
  <c r="KV6" i="1"/>
  <c r="KV2" i="1"/>
  <c r="LL6" i="1"/>
  <c r="LF6" i="1"/>
  <c r="KZ2" i="1"/>
  <c r="LB2" i="1" s="1"/>
  <c r="LC2" i="1" s="1"/>
  <c r="LF5" i="1"/>
  <c r="LH5" i="1" s="1"/>
  <c r="LL5" i="1"/>
  <c r="KV4" i="1"/>
  <c r="LA1" i="1"/>
  <c r="LC1" i="1" s="1"/>
  <c r="LF1" i="1"/>
  <c r="LH1" i="1" s="1"/>
  <c r="LL1" i="1"/>
  <c r="LQ2" i="2" l="1" a="1"/>
  <c r="LQ2" i="2" s="1"/>
  <c r="LM2" i="2"/>
  <c r="LO2" i="2" s="1"/>
  <c r="LS2" i="2"/>
  <c r="LH2" i="2"/>
  <c r="LG2" i="2"/>
  <c r="LI2" i="2"/>
  <c r="LO1" i="2"/>
  <c r="LN1" i="2"/>
  <c r="LP1" i="2" s="1"/>
  <c r="LZ1" i="2"/>
  <c r="LT1" i="2"/>
  <c r="LU1" i="2" s="1"/>
  <c r="LW1" i="2" s="1"/>
  <c r="LZ6" i="2"/>
  <c r="LT6" i="2"/>
  <c r="LV6" i="2"/>
  <c r="LN6" i="2"/>
  <c r="LP6" i="2" s="1"/>
  <c r="MB5" i="2"/>
  <c r="MD5" i="2" s="1"/>
  <c r="MC5" i="2"/>
  <c r="MN5" i="2"/>
  <c r="MH5" i="2"/>
  <c r="LM3" i="2"/>
  <c r="LO3" i="2" s="1"/>
  <c r="LQ3" i="2" a="1"/>
  <c r="LQ3" i="2" s="1"/>
  <c r="LS3" i="2"/>
  <c r="LU4" i="2"/>
  <c r="LW4" i="2" s="1"/>
  <c r="LX4" i="2" s="1" a="1"/>
  <c r="LX4" i="2" s="1"/>
  <c r="LG3" i="2"/>
  <c r="LI3" i="2" s="1"/>
  <c r="LH3" i="2"/>
  <c r="LO6" i="2"/>
  <c r="LJ6" i="2" a="1"/>
  <c r="LJ6" i="2" s="1"/>
  <c r="MA4" i="2"/>
  <c r="MC4" i="2" s="1"/>
  <c r="MG4" i="2"/>
  <c r="LG6" i="1"/>
  <c r="LI6" i="1" s="1"/>
  <c r="LN3" i="1"/>
  <c r="LP3" i="1" s="1"/>
  <c r="LQ3" i="1" s="1"/>
  <c r="LM4" i="1"/>
  <c r="LS4" i="1"/>
  <c r="LH6" i="1"/>
  <c r="LC4" i="1"/>
  <c r="LT3" i="1"/>
  <c r="LV3" i="1"/>
  <c r="LZ3" i="1"/>
  <c r="LM5" i="1"/>
  <c r="LO5" i="1"/>
  <c r="LS5" i="1"/>
  <c r="LG2" i="1"/>
  <c r="LI2" i="1" s="1"/>
  <c r="LM2" i="1"/>
  <c r="LO2" i="1" s="1"/>
  <c r="LS2" i="1"/>
  <c r="LG4" i="1"/>
  <c r="LI4" i="1" s="1"/>
  <c r="LJ4" i="1" s="1"/>
  <c r="LS6" i="1"/>
  <c r="LM6" i="1"/>
  <c r="LO6" i="1"/>
  <c r="LG5" i="1"/>
  <c r="LI5" i="1" s="1"/>
  <c r="LJ5" i="1" s="1"/>
  <c r="LH2" i="1"/>
  <c r="LM1" i="1"/>
  <c r="LN1" i="1" s="1"/>
  <c r="LP1" i="1" s="1"/>
  <c r="LS1" i="1"/>
  <c r="LG1" i="1"/>
  <c r="LQ6" i="2" l="1" a="1"/>
  <c r="LQ6" i="2" s="1"/>
  <c r="LZ2" i="2"/>
  <c r="LX2" i="2" a="1"/>
  <c r="LX2" i="2" s="1"/>
  <c r="LT2" i="2"/>
  <c r="LN2" i="2"/>
  <c r="LP2" i="2" s="1"/>
  <c r="LQ1" i="2" a="1"/>
  <c r="LQ1" i="2" s="1"/>
  <c r="LX1" i="2" a="1"/>
  <c r="LX1" i="2" s="1"/>
  <c r="LV1" i="2"/>
  <c r="MG1" i="2"/>
  <c r="MA1" i="2"/>
  <c r="MI5" i="2"/>
  <c r="MK5" i="2" s="1"/>
  <c r="ME5" i="2" a="1"/>
  <c r="ME5" i="2" s="1"/>
  <c r="MO5" i="2"/>
  <c r="MQ5" i="2" s="1"/>
  <c r="MU5" i="2"/>
  <c r="LX3" i="2" a="1"/>
  <c r="LX3" i="2" s="1"/>
  <c r="LZ3" i="2"/>
  <c r="LT3" i="2"/>
  <c r="MJ5" i="2"/>
  <c r="LU6" i="2"/>
  <c r="LW6" i="2" s="1"/>
  <c r="LX6" i="2" s="1" a="1"/>
  <c r="LX6" i="2" s="1"/>
  <c r="MA6" i="2"/>
  <c r="MC6" i="2" s="1"/>
  <c r="MG6" i="2"/>
  <c r="MH4" i="2"/>
  <c r="MN4" i="2"/>
  <c r="MB4" i="2"/>
  <c r="MD4" i="2" s="1"/>
  <c r="ME4" i="2" s="1" a="1"/>
  <c r="ME4" i="2" s="1"/>
  <c r="LN3" i="2"/>
  <c r="LP3" i="2" s="1"/>
  <c r="LI1" i="1"/>
  <c r="LJ1" i="1" s="1"/>
  <c r="LT6" i="1"/>
  <c r="LV6" i="1" s="1"/>
  <c r="LZ6" i="1"/>
  <c r="LT2" i="1"/>
  <c r="LV2" i="1"/>
  <c r="LZ2" i="1"/>
  <c r="LN5" i="1"/>
  <c r="LP5" i="1" s="1"/>
  <c r="LQ5" i="1" s="1"/>
  <c r="MA3" i="1"/>
  <c r="MG3" i="1"/>
  <c r="LJ6" i="1"/>
  <c r="LN4" i="1"/>
  <c r="LP4" i="1"/>
  <c r="LZ5" i="1"/>
  <c r="LT5" i="1"/>
  <c r="LV5" i="1" s="1"/>
  <c r="LN2" i="1"/>
  <c r="LP2" i="1" s="1"/>
  <c r="LQ2" i="1" s="1"/>
  <c r="LT4" i="1"/>
  <c r="LZ4" i="1"/>
  <c r="LV4" i="1"/>
  <c r="LO4" i="1"/>
  <c r="LQ4" i="1" s="1"/>
  <c r="LJ2" i="1"/>
  <c r="LU3" i="1"/>
  <c r="LW3" i="1" s="1"/>
  <c r="LX3" i="1" s="1"/>
  <c r="LN6" i="1"/>
  <c r="LP6" i="1" s="1"/>
  <c r="LQ6" i="1" s="1"/>
  <c r="LZ1" i="1"/>
  <c r="LT1" i="1"/>
  <c r="LU1" i="1" s="1"/>
  <c r="LW1" i="1" s="1"/>
  <c r="LV1" i="1"/>
  <c r="LO1" i="1"/>
  <c r="LQ1" i="1" s="1"/>
  <c r="LV2" i="2" l="1"/>
  <c r="LU2" i="2"/>
  <c r="LW2" i="2" s="1"/>
  <c r="ME2" i="2" a="1"/>
  <c r="ME2" i="2" s="1"/>
  <c r="MA2" i="2"/>
  <c r="MC2" i="2"/>
  <c r="MG2" i="2"/>
  <c r="MC1" i="2"/>
  <c r="MB1" i="2"/>
  <c r="MD1" i="2" s="1"/>
  <c r="MN1" i="2"/>
  <c r="MH1" i="2"/>
  <c r="MJ1" i="2" s="1"/>
  <c r="ML5" i="2" a="1"/>
  <c r="ML5" i="2" s="1"/>
  <c r="ME3" i="2" a="1"/>
  <c r="ME3" i="2" s="1"/>
  <c r="MG3" i="2"/>
  <c r="MA3" i="2"/>
  <c r="NB5" i="2"/>
  <c r="MV5" i="2"/>
  <c r="MP5" i="2"/>
  <c r="MR5" i="2"/>
  <c r="MS5" i="2" s="1" a="1"/>
  <c r="MS5" i="2" s="1"/>
  <c r="LU3" i="2"/>
  <c r="LW3" i="2" s="1"/>
  <c r="MU4" i="2"/>
  <c r="MO4" i="2"/>
  <c r="MI4" i="2"/>
  <c r="MK4" i="2" s="1"/>
  <c r="MJ4" i="2"/>
  <c r="MH6" i="2"/>
  <c r="MJ6" i="2" s="1"/>
  <c r="MN6" i="2"/>
  <c r="MB6" i="2"/>
  <c r="MD6" i="2" s="1"/>
  <c r="ME6" i="2" s="1" a="1"/>
  <c r="ME6" i="2" s="1"/>
  <c r="LV3" i="2"/>
  <c r="MB3" i="1"/>
  <c r="MD3" i="1" s="1"/>
  <c r="MG6" i="1"/>
  <c r="MA6" i="1"/>
  <c r="MC6" i="1"/>
  <c r="MC3" i="1"/>
  <c r="MG5" i="1"/>
  <c r="MA5" i="1"/>
  <c r="MN3" i="1"/>
  <c r="MH3" i="1"/>
  <c r="LU4" i="1"/>
  <c r="LW4" i="1" s="1"/>
  <c r="LX4" i="1" s="1"/>
  <c r="LU5" i="1"/>
  <c r="LW5" i="1"/>
  <c r="LX5" i="1" s="1"/>
  <c r="LU2" i="1"/>
  <c r="LW2" i="1"/>
  <c r="LX2" i="1" s="1"/>
  <c r="MG4" i="1"/>
  <c r="MA4" i="1"/>
  <c r="MC4" i="1" s="1"/>
  <c r="MA2" i="1"/>
  <c r="MG2" i="1"/>
  <c r="LU6" i="1"/>
  <c r="LW6" i="1" s="1"/>
  <c r="LX6" i="1" s="1"/>
  <c r="LX1" i="1"/>
  <c r="MG1" i="1"/>
  <c r="MA1" i="1"/>
  <c r="MH2" i="2" l="1"/>
  <c r="MJ2" i="2" s="1"/>
  <c r="ML2" i="2" a="1"/>
  <c r="ML2" i="2" s="1"/>
  <c r="MN2" i="2"/>
  <c r="MB2" i="2"/>
  <c r="MD2" i="2" s="1"/>
  <c r="ME1" i="2" a="1"/>
  <c r="ME1" i="2" s="1"/>
  <c r="MI1" i="2"/>
  <c r="MK1" i="2" s="1"/>
  <c r="ML1" i="2" s="1" a="1"/>
  <c r="ML1" i="2" s="1"/>
  <c r="MU1" i="2"/>
  <c r="MO1" i="2"/>
  <c r="MP1" i="2" s="1"/>
  <c r="MR1" i="2" s="1"/>
  <c r="MB3" i="2"/>
  <c r="MD3" i="2" s="1"/>
  <c r="NC5" i="2"/>
  <c r="NE5" i="2" s="1"/>
  <c r="NI5" i="2"/>
  <c r="MP4" i="2"/>
  <c r="MR4" i="2" s="1"/>
  <c r="MV4" i="2"/>
  <c r="MX4" i="2" s="1"/>
  <c r="NB4" i="2"/>
  <c r="MH3" i="2"/>
  <c r="MJ3" i="2" s="1"/>
  <c r="MN3" i="2"/>
  <c r="ML3" i="2" a="1"/>
  <c r="ML3" i="2" s="1"/>
  <c r="ML4" i="2" a="1"/>
  <c r="ML4" i="2" s="1"/>
  <c r="MQ4" i="2"/>
  <c r="MC3" i="2"/>
  <c r="MU6" i="2"/>
  <c r="MO6" i="2"/>
  <c r="MW5" i="2"/>
  <c r="MY5" i="2" s="1"/>
  <c r="MX5" i="2"/>
  <c r="MI6" i="2"/>
  <c r="MK6" i="2" s="1"/>
  <c r="ML6" i="2" s="1" a="1"/>
  <c r="ML6" i="2" s="1"/>
  <c r="MB5" i="1"/>
  <c r="MD5" i="1" s="1"/>
  <c r="MI3" i="1"/>
  <c r="MK3" i="1" s="1"/>
  <c r="MB4" i="1"/>
  <c r="MD4" i="1" s="1"/>
  <c r="ME4" i="1" s="1"/>
  <c r="MC5" i="1"/>
  <c r="MN6" i="1"/>
  <c r="MH6" i="1"/>
  <c r="MJ3" i="1"/>
  <c r="ME3" i="1"/>
  <c r="MB2" i="1"/>
  <c r="MD2" i="1"/>
  <c r="MH5" i="1"/>
  <c r="MJ5" i="1" s="1"/>
  <c r="MN5" i="1"/>
  <c r="MH2" i="1"/>
  <c r="MN2" i="1"/>
  <c r="MN4" i="1"/>
  <c r="MH4" i="1"/>
  <c r="MJ4" i="1" s="1"/>
  <c r="MB6" i="1"/>
  <c r="MD6" i="1"/>
  <c r="ME6" i="1" s="1"/>
  <c r="MO3" i="1"/>
  <c r="MQ3" i="1" s="1"/>
  <c r="MU3" i="1"/>
  <c r="MC2" i="1"/>
  <c r="MH1" i="1"/>
  <c r="MI1" i="1" s="1"/>
  <c r="MK1" i="1" s="1"/>
  <c r="MJ1" i="1"/>
  <c r="MN1" i="1"/>
  <c r="MC1" i="1"/>
  <c r="MB1" i="1"/>
  <c r="MD1" i="1" s="1"/>
  <c r="MZ5" i="2" l="1" a="1"/>
  <c r="MZ5" i="2" s="1"/>
  <c r="MO2" i="2"/>
  <c r="MS2" i="2" a="1"/>
  <c r="MS2" i="2" s="1"/>
  <c r="MU2" i="2"/>
  <c r="MI2" i="2"/>
  <c r="MK2" i="2"/>
  <c r="MQ1" i="2"/>
  <c r="MS1" i="2" s="1" a="1"/>
  <c r="MS1" i="2" s="1"/>
  <c r="NB1" i="2"/>
  <c r="MV1" i="2"/>
  <c r="MW1" i="2" s="1"/>
  <c r="MY1" i="2" s="1"/>
  <c r="MP6" i="2"/>
  <c r="MR6" i="2" s="1"/>
  <c r="NJ5" i="2"/>
  <c r="NP5" i="2"/>
  <c r="MQ6" i="2"/>
  <c r="MV6" i="2"/>
  <c r="NB6" i="2"/>
  <c r="ND5" i="2"/>
  <c r="NF5" i="2" s="1"/>
  <c r="NG5" i="2" s="1" a="1"/>
  <c r="NG5" i="2" s="1"/>
  <c r="NI4" i="2"/>
  <c r="NC4" i="2"/>
  <c r="MW4" i="2"/>
  <c r="MY4" i="2" s="1"/>
  <c r="MZ4" i="2" s="1" a="1"/>
  <c r="MZ4" i="2" s="1"/>
  <c r="MS4" i="2" a="1"/>
  <c r="MS4" i="2" s="1"/>
  <c r="MS3" i="2" a="1"/>
  <c r="MS3" i="2" s="1"/>
  <c r="MU3" i="2"/>
  <c r="MO3" i="2"/>
  <c r="MQ3" i="2" s="1"/>
  <c r="MI3" i="2"/>
  <c r="MK3" i="2" s="1"/>
  <c r="MO6" i="1"/>
  <c r="MQ6" i="1"/>
  <c r="MU6" i="1"/>
  <c r="ML3" i="1"/>
  <c r="ME5" i="1"/>
  <c r="ME2" i="1"/>
  <c r="MI6" i="1"/>
  <c r="MK6" i="1" s="1"/>
  <c r="MI2" i="1"/>
  <c r="MK2" i="1" s="1"/>
  <c r="MV3" i="1"/>
  <c r="NB3" i="1"/>
  <c r="MI4" i="1"/>
  <c r="MK4" i="1" s="1"/>
  <c r="ML4" i="1" s="1"/>
  <c r="MU5" i="1"/>
  <c r="MO5" i="1"/>
  <c r="MP3" i="1"/>
  <c r="MR3" i="1" s="1"/>
  <c r="MS3" i="1" s="1"/>
  <c r="MU2" i="1"/>
  <c r="MO2" i="1"/>
  <c r="MJ6" i="1"/>
  <c r="MJ2" i="1"/>
  <c r="MO4" i="1"/>
  <c r="MQ4" i="1" s="1"/>
  <c r="MU4" i="1"/>
  <c r="MI5" i="1"/>
  <c r="MK5" i="1" s="1"/>
  <c r="ML5" i="1" s="1"/>
  <c r="MO1" i="1"/>
  <c r="MU1" i="1"/>
  <c r="ML1" i="1"/>
  <c r="ME1" i="1"/>
  <c r="NB2" i="2" l="1"/>
  <c r="MV2" i="2"/>
  <c r="MZ2" i="2" a="1"/>
  <c r="MZ2" i="2" s="1"/>
  <c r="MP2" i="2"/>
  <c r="MR2" i="2" s="1"/>
  <c r="MQ2" i="2"/>
  <c r="MZ1" i="2" a="1"/>
  <c r="MZ1" i="2" s="1"/>
  <c r="MX1" i="2"/>
  <c r="NC1" i="2"/>
  <c r="NE1" i="2" s="1"/>
  <c r="NI1" i="2"/>
  <c r="ND4" i="2"/>
  <c r="NF4" i="2"/>
  <c r="NJ4" i="2"/>
  <c r="NL4" i="2" s="1"/>
  <c r="NP4" i="2"/>
  <c r="MS6" i="2" a="1"/>
  <c r="MS6" i="2" s="1"/>
  <c r="NQ5" i="2"/>
  <c r="NS5" i="2" s="1"/>
  <c r="NW5" i="2"/>
  <c r="NK5" i="2"/>
  <c r="NM5" i="2" s="1"/>
  <c r="NI6" i="2"/>
  <c r="NC6" i="2"/>
  <c r="NE6" i="2" s="1"/>
  <c r="MW6" i="2"/>
  <c r="MY6" i="2"/>
  <c r="NL5" i="2"/>
  <c r="MX6" i="2"/>
  <c r="MZ6" i="2" s="1" a="1"/>
  <c r="MZ6" i="2" s="1"/>
  <c r="MP3" i="2"/>
  <c r="MR3" i="2" s="1"/>
  <c r="MV3" i="2"/>
  <c r="MX3" i="2" s="1"/>
  <c r="MZ3" i="2" a="1"/>
  <c r="MZ3" i="2" s="1"/>
  <c r="NB3" i="2"/>
  <c r="NE4" i="2"/>
  <c r="NG4" i="2" s="1" a="1"/>
  <c r="NG4" i="2" s="1"/>
  <c r="MW3" i="1"/>
  <c r="MY3" i="1" s="1"/>
  <c r="MP2" i="1"/>
  <c r="MR2" i="1"/>
  <c r="MP5" i="1"/>
  <c r="MR5" i="1"/>
  <c r="MX3" i="1"/>
  <c r="MQ5" i="1"/>
  <c r="MP6" i="1"/>
  <c r="MR6" i="1" s="1"/>
  <c r="MS6" i="1" s="1"/>
  <c r="NB2" i="1"/>
  <c r="MV2" i="1"/>
  <c r="MX2" i="1" s="1"/>
  <c r="MV5" i="1"/>
  <c r="MX5" i="1" s="1"/>
  <c r="NB5" i="1"/>
  <c r="ML6" i="1"/>
  <c r="MQ2" i="1"/>
  <c r="NB4" i="1"/>
  <c r="MV4" i="1"/>
  <c r="ML2" i="1"/>
  <c r="NB6" i="1"/>
  <c r="MV6" i="1"/>
  <c r="MP4" i="1"/>
  <c r="MR4" i="1" s="1"/>
  <c r="MS4" i="1" s="1"/>
  <c r="NI3" i="1"/>
  <c r="NC3" i="1"/>
  <c r="MV1" i="1"/>
  <c r="NB1" i="1"/>
  <c r="MQ1" i="1"/>
  <c r="MP1" i="1"/>
  <c r="MR1" i="1" s="1"/>
  <c r="MW2" i="2" l="1"/>
  <c r="MY2" i="2"/>
  <c r="MX2" i="2"/>
  <c r="NI2" i="2"/>
  <c r="NC2" i="2"/>
  <c r="NG2" i="2" a="1"/>
  <c r="NG2" i="2" s="1"/>
  <c r="NP1" i="2"/>
  <c r="NJ1" i="2"/>
  <c r="ND1" i="2"/>
  <c r="NF1" i="2" s="1"/>
  <c r="NG1" i="2" s="1" a="1"/>
  <c r="NG1" i="2" s="1"/>
  <c r="MW3" i="2"/>
  <c r="MY3" i="2" s="1"/>
  <c r="NW4" i="2"/>
  <c r="NQ4" i="2"/>
  <c r="ND6" i="2"/>
  <c r="NF6" i="2" s="1"/>
  <c r="NG6" i="2" s="1" a="1"/>
  <c r="NG6" i="2" s="1"/>
  <c r="NP6" i="2"/>
  <c r="NJ6" i="2"/>
  <c r="NR5" i="2"/>
  <c r="NT5" i="2" s="1"/>
  <c r="NU5" i="2" s="1" a="1"/>
  <c r="NU5" i="2" s="1"/>
  <c r="NN5" i="2" a="1"/>
  <c r="NN5" i="2" s="1"/>
  <c r="NK4" i="2"/>
  <c r="NM4" i="2" s="1"/>
  <c r="NN4" i="2" s="1" a="1"/>
  <c r="NN4" i="2" s="1"/>
  <c r="NC3" i="2"/>
  <c r="NE3" i="2" s="1"/>
  <c r="NG3" i="2" a="1"/>
  <c r="NG3" i="2" s="1"/>
  <c r="NI3" i="2"/>
  <c r="OD5" i="2"/>
  <c r="NX5" i="2"/>
  <c r="NZ5" i="2"/>
  <c r="OB5" i="2" a="1"/>
  <c r="OB5" i="2" s="1"/>
  <c r="MS5" i="1"/>
  <c r="MS2" i="1"/>
  <c r="MW6" i="1"/>
  <c r="MY6" i="1" s="1"/>
  <c r="MW4" i="1"/>
  <c r="MY4" i="1"/>
  <c r="ND3" i="1"/>
  <c r="NF3" i="1" s="1"/>
  <c r="MZ3" i="1"/>
  <c r="NI2" i="1"/>
  <c r="NC2" i="1"/>
  <c r="MX4" i="1"/>
  <c r="NJ3" i="1"/>
  <c r="NL3" i="1"/>
  <c r="NP3" i="1"/>
  <c r="NE3" i="1"/>
  <c r="NC5" i="1"/>
  <c r="NE5" i="1" s="1"/>
  <c r="NI5" i="1"/>
  <c r="NC6" i="1"/>
  <c r="NI6" i="1"/>
  <c r="NC4" i="1"/>
  <c r="NI4" i="1"/>
  <c r="MW5" i="1"/>
  <c r="MY5" i="1" s="1"/>
  <c r="MZ5" i="1" s="1"/>
  <c r="MX6" i="1"/>
  <c r="MW2" i="1"/>
  <c r="MY2" i="1" s="1"/>
  <c r="MZ2" i="1" s="1"/>
  <c r="MS1" i="1"/>
  <c r="MW1" i="1"/>
  <c r="MY1" i="1" s="1"/>
  <c r="NI1" i="1"/>
  <c r="NC1" i="1"/>
  <c r="ND1" i="1" s="1"/>
  <c r="NF1" i="1" s="1"/>
  <c r="NE1" i="1"/>
  <c r="MX1" i="1"/>
  <c r="NJ2" i="2" l="1"/>
  <c r="NL2" i="2"/>
  <c r="NP2" i="2"/>
  <c r="NN2" i="2" a="1"/>
  <c r="NN2" i="2" s="1"/>
  <c r="NE2" i="2"/>
  <c r="ND2" i="2"/>
  <c r="NF2" i="2" s="1"/>
  <c r="NK1" i="2"/>
  <c r="NM1" i="2" s="1"/>
  <c r="NL1" i="2"/>
  <c r="NQ1" i="2"/>
  <c r="NR1" i="2" s="1"/>
  <c r="NT1" i="2" s="1"/>
  <c r="NW1" i="2"/>
  <c r="NY5" i="2"/>
  <c r="OA5" i="2" s="1"/>
  <c r="OI5" i="2" a="1"/>
  <c r="OI5" i="2" s="1"/>
  <c r="OK5" i="2"/>
  <c r="OE5" i="2"/>
  <c r="NK6" i="2"/>
  <c r="NM6" i="2" s="1"/>
  <c r="NL6" i="2"/>
  <c r="ND3" i="2"/>
  <c r="NF3" i="2" s="1"/>
  <c r="NR4" i="2"/>
  <c r="NT4" i="2" s="1"/>
  <c r="NX4" i="2"/>
  <c r="NZ4" i="2"/>
  <c r="OD4" i="2"/>
  <c r="NS4" i="2"/>
  <c r="NN3" i="2" a="1"/>
  <c r="NN3" i="2" s="1"/>
  <c r="NP3" i="2"/>
  <c r="NJ3" i="2"/>
  <c r="NQ6" i="2"/>
  <c r="NS6" i="2" s="1"/>
  <c r="NW6" i="2"/>
  <c r="MZ1" i="1"/>
  <c r="MZ4" i="1"/>
  <c r="NJ2" i="1"/>
  <c r="NP2" i="1"/>
  <c r="NP4" i="1"/>
  <c r="NJ4" i="1"/>
  <c r="NL4" i="1" s="1"/>
  <c r="NP6" i="1"/>
  <c r="NJ6" i="1"/>
  <c r="ND4" i="1"/>
  <c r="NF4" i="1" s="1"/>
  <c r="ND6" i="1"/>
  <c r="NF6" i="1" s="1"/>
  <c r="NK3" i="1"/>
  <c r="NM3" i="1"/>
  <c r="NN3" i="1" s="1"/>
  <c r="ND2" i="1"/>
  <c r="NF2" i="1" s="1"/>
  <c r="NE6" i="1"/>
  <c r="MZ6" i="1"/>
  <c r="NW3" i="1"/>
  <c r="NQ3" i="1"/>
  <c r="NS3" i="1" s="1"/>
  <c r="NE4" i="1"/>
  <c r="NE2" i="1"/>
  <c r="NJ5" i="1"/>
  <c r="NP5" i="1"/>
  <c r="ND5" i="1"/>
  <c r="NF5" i="1"/>
  <c r="NG5" i="1" s="1"/>
  <c r="NG3" i="1"/>
  <c r="NG1" i="1"/>
  <c r="NP1" i="1"/>
  <c r="NJ1" i="1"/>
  <c r="NU1" i="2" l="1" a="1"/>
  <c r="NU1" i="2" s="1"/>
  <c r="NS1" i="2"/>
  <c r="NK2" i="2"/>
  <c r="NM2" i="2" s="1"/>
  <c r="NQ2" i="2"/>
  <c r="NU2" i="2" a="1"/>
  <c r="NU2" i="2" s="1"/>
  <c r="NW2" i="2"/>
  <c r="NN1" i="2" a="1"/>
  <c r="NN1" i="2" s="1"/>
  <c r="OD1" i="2"/>
  <c r="NX1" i="2"/>
  <c r="NY1" i="2" s="1"/>
  <c r="OA1" i="2" s="1"/>
  <c r="NK3" i="2"/>
  <c r="NM3" i="2" s="1"/>
  <c r="NR6" i="2"/>
  <c r="NT6" i="2" s="1"/>
  <c r="NU6" i="2" s="1" a="1"/>
  <c r="NU6" i="2" s="1"/>
  <c r="NQ3" i="2"/>
  <c r="NW3" i="2"/>
  <c r="NS3" i="2"/>
  <c r="NU3" i="2" a="1"/>
  <c r="NU3" i="2" s="1"/>
  <c r="OF5" i="2"/>
  <c r="OH5" i="2" s="1"/>
  <c r="OL5" i="2"/>
  <c r="ON5" i="2" s="1"/>
  <c r="OP5" i="2" a="1"/>
  <c r="OP5" i="2" s="1"/>
  <c r="OR5" i="2"/>
  <c r="OG5" i="2"/>
  <c r="NN6" i="2" a="1"/>
  <c r="NN6" i="2" s="1"/>
  <c r="NL3" i="2"/>
  <c r="OE4" i="2"/>
  <c r="OG4" i="2"/>
  <c r="OK4" i="2"/>
  <c r="NU4" i="2" a="1"/>
  <c r="NU4" i="2" s="1"/>
  <c r="OD6" i="2"/>
  <c r="NX6" i="2"/>
  <c r="NZ6" i="2"/>
  <c r="NY4" i="2"/>
  <c r="OA4" i="2" s="1"/>
  <c r="OB4" i="2" s="1" a="1"/>
  <c r="OB4" i="2" s="1"/>
  <c r="NK5" i="1"/>
  <c r="NM5" i="1" s="1"/>
  <c r="NX3" i="1"/>
  <c r="OD3" i="1"/>
  <c r="NZ3" i="1"/>
  <c r="NL5" i="1"/>
  <c r="NW6" i="1"/>
  <c r="NQ6" i="1"/>
  <c r="NS6" i="1" s="1"/>
  <c r="NG6" i="1"/>
  <c r="NQ4" i="1"/>
  <c r="NS4" i="1" s="1"/>
  <c r="NW4" i="1"/>
  <c r="NQ2" i="1"/>
  <c r="NS2" i="1" s="1"/>
  <c r="NW2" i="1"/>
  <c r="NG4" i="1"/>
  <c r="NK4" i="1"/>
  <c r="NM4" i="1"/>
  <c r="NN4" i="1" s="1"/>
  <c r="NK2" i="1"/>
  <c r="NM2" i="1" s="1"/>
  <c r="NK6" i="1"/>
  <c r="NM6" i="1"/>
  <c r="NL2" i="1"/>
  <c r="NG2" i="1"/>
  <c r="NR3" i="1"/>
  <c r="NT3" i="1" s="1"/>
  <c r="NU3" i="1" s="1"/>
  <c r="NL6" i="1"/>
  <c r="NQ5" i="1"/>
  <c r="NS5" i="1"/>
  <c r="NW5" i="1"/>
  <c r="NK1" i="1"/>
  <c r="NM1" i="1"/>
  <c r="NL1" i="1"/>
  <c r="NN1" i="1" s="1"/>
  <c r="NW1" i="1"/>
  <c r="NQ1" i="1"/>
  <c r="NZ1" i="2" l="1"/>
  <c r="OB1" i="2" s="1" a="1"/>
  <c r="OB1" i="2" s="1"/>
  <c r="OD2" i="2"/>
  <c r="NX2" i="2"/>
  <c r="NZ2" i="2" s="1"/>
  <c r="OB2" i="2" a="1"/>
  <c r="OB2" i="2" s="1"/>
  <c r="NS2" i="2"/>
  <c r="NR2" i="2"/>
  <c r="NT2" i="2" s="1"/>
  <c r="OE1" i="2"/>
  <c r="OG1" i="2" s="1"/>
  <c r="OK1" i="2"/>
  <c r="NY6" i="2"/>
  <c r="OA6" i="2" s="1"/>
  <c r="OB6" i="2" s="1" a="1"/>
  <c r="OB6" i="2" s="1"/>
  <c r="OB3" i="2" a="1"/>
  <c r="OB3" i="2" s="1"/>
  <c r="OD3" i="2"/>
  <c r="NX3" i="2"/>
  <c r="NZ3" i="2" s="1"/>
  <c r="OF4" i="2"/>
  <c r="OH4" i="2" s="1"/>
  <c r="OI4" i="2" s="1" a="1"/>
  <c r="OI4" i="2" s="1"/>
  <c r="NR3" i="2"/>
  <c r="NT3" i="2" s="1"/>
  <c r="OE6" i="2"/>
  <c r="OG6" i="2" s="1"/>
  <c r="OK6" i="2"/>
  <c r="OR4" i="2"/>
  <c r="OL4" i="2"/>
  <c r="OM5" i="2"/>
  <c r="OO5" i="2" s="1"/>
  <c r="OW5" i="2" a="1"/>
  <c r="OW5" i="2" s="1"/>
  <c r="OS5" i="2"/>
  <c r="OU5" i="2"/>
  <c r="OY5" i="2"/>
  <c r="NX4" i="1"/>
  <c r="NZ4" i="1" s="1"/>
  <c r="OD4" i="1"/>
  <c r="OD6" i="1"/>
  <c r="NX6" i="1"/>
  <c r="NZ6" i="1"/>
  <c r="NN5" i="1"/>
  <c r="NX5" i="1"/>
  <c r="NZ5" i="1" s="1"/>
  <c r="OD5" i="1"/>
  <c r="NR5" i="1"/>
  <c r="NT5" i="1"/>
  <c r="NU5" i="1" s="1"/>
  <c r="NR4" i="1"/>
  <c r="NT4" i="1" s="1"/>
  <c r="NU4" i="1" s="1"/>
  <c r="OE3" i="1"/>
  <c r="OG3" i="1"/>
  <c r="OK3" i="1"/>
  <c r="OD2" i="1"/>
  <c r="NX2" i="1"/>
  <c r="NN2" i="1"/>
  <c r="NR6" i="1"/>
  <c r="NT6" i="1" s="1"/>
  <c r="NU6" i="1" s="1"/>
  <c r="NY3" i="1"/>
  <c r="OA3" i="1" s="1"/>
  <c r="OB3" i="1" s="1"/>
  <c r="NN6" i="1"/>
  <c r="NR2" i="1"/>
  <c r="NT2" i="1" s="1"/>
  <c r="NU2" i="1" s="1"/>
  <c r="NR1" i="1"/>
  <c r="NT1" i="1"/>
  <c r="NS1" i="1"/>
  <c r="NX1" i="1"/>
  <c r="NY1" i="1" s="1"/>
  <c r="OA1" i="1" s="1"/>
  <c r="OD1" i="1"/>
  <c r="NZ1" i="1"/>
  <c r="NY2" i="2" l="1"/>
  <c r="OA2" i="2" s="1"/>
  <c r="OI2" i="2" a="1"/>
  <c r="OI2" i="2" s="1"/>
  <c r="OK2" i="2"/>
  <c r="OE2" i="2"/>
  <c r="OF2" i="2" s="1"/>
  <c r="OH2" i="2" s="1"/>
  <c r="OF1" i="2"/>
  <c r="OH1" i="2" s="1"/>
  <c r="OI1" i="2" s="1" a="1"/>
  <c r="OI1" i="2" s="1"/>
  <c r="OL1" i="2"/>
  <c r="ON1" i="2" s="1"/>
  <c r="OR1" i="2"/>
  <c r="OT5" i="2"/>
  <c r="OV5" i="2"/>
  <c r="OE3" i="2"/>
  <c r="OG3" i="2"/>
  <c r="OI3" i="2" a="1"/>
  <c r="OI3" i="2" s="1"/>
  <c r="OK3" i="2"/>
  <c r="OM4" i="2"/>
  <c r="OO4" i="2" s="1"/>
  <c r="OS4" i="2"/>
  <c r="OU4" i="2" s="1"/>
  <c r="OY4" i="2"/>
  <c r="ON4" i="2"/>
  <c r="OL6" i="2"/>
  <c r="ON6" i="2"/>
  <c r="OR6" i="2"/>
  <c r="NY3" i="2"/>
  <c r="OA3" i="2" s="1"/>
  <c r="OZ5" i="2"/>
  <c r="PB5" i="2"/>
  <c r="PD5" i="2" a="1"/>
  <c r="PD5" i="2" s="1"/>
  <c r="PF5" i="2"/>
  <c r="OF6" i="2"/>
  <c r="OH6" i="2" s="1"/>
  <c r="OI6" i="2" s="1" a="1"/>
  <c r="OI6" i="2" s="1"/>
  <c r="OB1" i="1"/>
  <c r="NU1" i="1"/>
  <c r="OK4" i="1"/>
  <c r="OE4" i="1"/>
  <c r="OG4" i="1" s="1"/>
  <c r="NY2" i="1"/>
  <c r="OA2" i="1" s="1"/>
  <c r="NY6" i="1"/>
  <c r="OA6" i="1" s="1"/>
  <c r="OB6" i="1" s="1"/>
  <c r="OE2" i="1"/>
  <c r="OK2" i="1"/>
  <c r="NZ2" i="1"/>
  <c r="NY4" i="1"/>
  <c r="OA4" i="1" s="1"/>
  <c r="OB4" i="1" s="1"/>
  <c r="OL3" i="1"/>
  <c r="OR3" i="1"/>
  <c r="OF3" i="1"/>
  <c r="OH3" i="1" s="1"/>
  <c r="OI3" i="1" s="1"/>
  <c r="OK6" i="1"/>
  <c r="OE6" i="1"/>
  <c r="OG6" i="1" s="1"/>
  <c r="OE5" i="1"/>
  <c r="OG5" i="1" s="1"/>
  <c r="OK5" i="1"/>
  <c r="NY5" i="1"/>
  <c r="OA5" i="1" s="1"/>
  <c r="OB5" i="1" s="1"/>
  <c r="OK1" i="1"/>
  <c r="OE1" i="1"/>
  <c r="OF1" i="1" s="1"/>
  <c r="OH1" i="1" s="1"/>
  <c r="OG2" i="2" l="1"/>
  <c r="OR2" i="2"/>
  <c r="OP2" i="2" a="1"/>
  <c r="OP2" i="2" s="1"/>
  <c r="OL2" i="2"/>
  <c r="OM2" i="2" s="1"/>
  <c r="OO2" i="2" s="1"/>
  <c r="OS1" i="2"/>
  <c r="OT1" i="2" s="1"/>
  <c r="OV1" i="2" s="1"/>
  <c r="OY1" i="2"/>
  <c r="OM1" i="2"/>
  <c r="OO1" i="2" s="1"/>
  <c r="OP1" i="2" s="1" a="1"/>
  <c r="OP1" i="2" s="1"/>
  <c r="PF4" i="2"/>
  <c r="OZ4" i="2"/>
  <c r="PA5" i="2"/>
  <c r="PC5" i="2" s="1"/>
  <c r="OL3" i="2"/>
  <c r="OP3" i="2" a="1"/>
  <c r="OP3" i="2" s="1"/>
  <c r="OR3" i="2"/>
  <c r="OT4" i="2"/>
  <c r="OV4" i="2" s="1"/>
  <c r="OW4" i="2" s="1" a="1"/>
  <c r="OW4" i="2" s="1"/>
  <c r="OM6" i="2"/>
  <c r="OO6" i="2" s="1"/>
  <c r="OP6" i="2" s="1" a="1"/>
  <c r="OP6" i="2" s="1"/>
  <c r="OF3" i="2"/>
  <c r="OH3" i="2" s="1"/>
  <c r="OY6" i="2"/>
  <c r="OS6" i="2"/>
  <c r="OU6" i="2" s="1"/>
  <c r="PM5" i="2"/>
  <c r="PK5" i="2" a="1"/>
  <c r="PK5" i="2" s="1"/>
  <c r="PG5" i="2"/>
  <c r="OP4" i="2" a="1"/>
  <c r="OP4" i="2" s="1"/>
  <c r="OL2" i="1"/>
  <c r="ON2" i="1" s="1"/>
  <c r="OR2" i="1"/>
  <c r="OL4" i="1"/>
  <c r="ON4" i="1" s="1"/>
  <c r="OR4" i="1"/>
  <c r="OR6" i="1"/>
  <c r="OL6" i="1"/>
  <c r="OY3" i="1"/>
  <c r="OS3" i="1"/>
  <c r="OF2" i="1"/>
  <c r="OH2" i="1"/>
  <c r="OM3" i="1"/>
  <c r="OO3" i="1"/>
  <c r="OG2" i="1"/>
  <c r="OR5" i="1"/>
  <c r="OL5" i="1"/>
  <c r="OF6" i="1"/>
  <c r="OH6" i="1" s="1"/>
  <c r="OI6" i="1" s="1"/>
  <c r="OF4" i="1"/>
  <c r="OH4" i="1" s="1"/>
  <c r="OI4" i="1" s="1"/>
  <c r="ON3" i="1"/>
  <c r="OP3" i="1" s="1"/>
  <c r="OF5" i="1"/>
  <c r="OH5" i="1" s="1"/>
  <c r="OI5" i="1" s="1"/>
  <c r="OB2" i="1"/>
  <c r="OG1" i="1"/>
  <c r="OI1" i="1" s="1"/>
  <c r="OR1" i="1"/>
  <c r="OL1" i="1"/>
  <c r="ON2" i="2" l="1"/>
  <c r="OW2" i="2" a="1"/>
  <c r="OW2" i="2" s="1"/>
  <c r="OY2" i="2"/>
  <c r="OS2" i="2"/>
  <c r="OT2" i="2" s="1"/>
  <c r="OV2" i="2" s="1"/>
  <c r="OW1" i="2" a="1"/>
  <c r="OW1" i="2" s="1"/>
  <c r="OZ1" i="2"/>
  <c r="PA1" i="2" s="1"/>
  <c r="PC1" i="2" s="1"/>
  <c r="PF1" i="2"/>
  <c r="OU1" i="2"/>
  <c r="PH5" i="2"/>
  <c r="PJ5" i="2" s="1"/>
  <c r="OW3" i="2" a="1"/>
  <c r="OW3" i="2" s="1"/>
  <c r="OS3" i="2"/>
  <c r="OY3" i="2"/>
  <c r="OZ6" i="2"/>
  <c r="PB6" i="2" s="1"/>
  <c r="PF6" i="2"/>
  <c r="PA4" i="2"/>
  <c r="PC4" i="2"/>
  <c r="PR5" i="2" a="1"/>
  <c r="PR5" i="2" s="1"/>
  <c r="PT5" i="2"/>
  <c r="PN5" i="2"/>
  <c r="OT6" i="2"/>
  <c r="OV6" i="2" s="1"/>
  <c r="OW6" i="2" s="1" a="1"/>
  <c r="OW6" i="2" s="1"/>
  <c r="OM3" i="2"/>
  <c r="OO3" i="2" s="1"/>
  <c r="PG4" i="2"/>
  <c r="PI4" i="2" s="1"/>
  <c r="PM4" i="2"/>
  <c r="ON3" i="2"/>
  <c r="PB4" i="2"/>
  <c r="PI5" i="2"/>
  <c r="OM6" i="1"/>
  <c r="OO6" i="1"/>
  <c r="OI2" i="1"/>
  <c r="OY2" i="1"/>
  <c r="OS2" i="1"/>
  <c r="OU2" i="1" s="1"/>
  <c r="OT3" i="1"/>
  <c r="OV3" i="1" s="1"/>
  <c r="OM5" i="1"/>
  <c r="OO5" i="1" s="1"/>
  <c r="OS4" i="1"/>
  <c r="OY4" i="1"/>
  <c r="PF3" i="1"/>
  <c r="OZ3" i="1"/>
  <c r="ON5" i="1"/>
  <c r="OM2" i="1"/>
  <c r="OO2" i="1" s="1"/>
  <c r="OP2" i="1" s="1"/>
  <c r="OY5" i="1"/>
  <c r="OS5" i="1"/>
  <c r="ON6" i="1"/>
  <c r="OU3" i="1"/>
  <c r="OS6" i="1"/>
  <c r="OY6" i="1"/>
  <c r="OU6" i="1"/>
  <c r="OM4" i="1"/>
  <c r="OO4" i="1" s="1"/>
  <c r="OP4" i="1" s="1"/>
  <c r="OM1" i="1"/>
  <c r="OO1" i="1" s="1"/>
  <c r="OS1" i="1"/>
  <c r="OT1" i="1" s="1"/>
  <c r="OV1" i="1" s="1"/>
  <c r="OY1" i="1"/>
  <c r="ON1" i="1"/>
  <c r="OU2" i="2" l="1"/>
  <c r="PD2" i="2" a="1"/>
  <c r="PD2" i="2" s="1"/>
  <c r="PF2" i="2"/>
  <c r="OZ2" i="2"/>
  <c r="PD4" i="2" a="1"/>
  <c r="PD4" i="2" s="1"/>
  <c r="PB1" i="2"/>
  <c r="PD1" i="2" s="1" a="1"/>
  <c r="PD1" i="2" s="1"/>
  <c r="PG1" i="2"/>
  <c r="PH1" i="2" s="1"/>
  <c r="PJ1" i="2" s="1"/>
  <c r="PM1" i="2"/>
  <c r="PK1" i="2" a="1"/>
  <c r="PK1" i="2" s="1"/>
  <c r="PD3" i="2" a="1"/>
  <c r="PD3" i="2" s="1"/>
  <c r="PF3" i="2"/>
  <c r="OZ3" i="2"/>
  <c r="OT3" i="2"/>
  <c r="OV3" i="2"/>
  <c r="PU5" i="2"/>
  <c r="PW5" i="2" s="1"/>
  <c r="PY5" i="2" a="1"/>
  <c r="PY5" i="2" s="1"/>
  <c r="QA5" i="2"/>
  <c r="PA6" i="2"/>
  <c r="PC6" i="2" s="1"/>
  <c r="PD6" i="2" s="1" a="1"/>
  <c r="PD6" i="2" s="1"/>
  <c r="OU3" i="2"/>
  <c r="PO5" i="2"/>
  <c r="PQ5" i="2" s="1"/>
  <c r="PP5" i="2"/>
  <c r="PM6" i="2"/>
  <c r="PG6" i="2"/>
  <c r="PI6" i="2" s="1"/>
  <c r="PN4" i="2"/>
  <c r="PT4" i="2"/>
  <c r="PP4" i="2"/>
  <c r="PH4" i="2"/>
  <c r="PJ4" i="2"/>
  <c r="PK4" i="2" s="1" a="1"/>
  <c r="PK4" i="2" s="1"/>
  <c r="OP6" i="1"/>
  <c r="OP1" i="1"/>
  <c r="OT5" i="1"/>
  <c r="OV5" i="1" s="1"/>
  <c r="OZ2" i="1"/>
  <c r="PF2" i="1"/>
  <c r="OP5" i="1"/>
  <c r="OT4" i="1"/>
  <c r="OV4" i="1"/>
  <c r="PA3" i="1"/>
  <c r="PC3" i="1" s="1"/>
  <c r="PG3" i="1"/>
  <c r="PI3" i="1" s="1"/>
  <c r="PM3" i="1"/>
  <c r="OU4" i="1"/>
  <c r="OZ5" i="1"/>
  <c r="PB5" i="1" s="1"/>
  <c r="PF5" i="1"/>
  <c r="PF6" i="1"/>
  <c r="OZ6" i="1"/>
  <c r="PB6" i="1" s="1"/>
  <c r="OT6" i="1"/>
  <c r="OV6" i="1" s="1"/>
  <c r="OW6" i="1" s="1"/>
  <c r="PB3" i="1"/>
  <c r="OU5" i="1"/>
  <c r="OT2" i="1"/>
  <c r="OV2" i="1" s="1"/>
  <c r="OW2" i="1" s="1"/>
  <c r="OW3" i="1"/>
  <c r="PF4" i="1"/>
  <c r="OZ4" i="1"/>
  <c r="OZ1" i="1"/>
  <c r="PA1" i="1" s="1"/>
  <c r="PC1" i="1" s="1"/>
  <c r="PF1" i="1"/>
  <c r="PB1" i="1"/>
  <c r="OU1" i="1"/>
  <c r="OW1" i="1" s="1"/>
  <c r="PG2" i="2" l="1"/>
  <c r="PM2" i="2"/>
  <c r="PI2" i="2"/>
  <c r="PK2" i="2" a="1"/>
  <c r="PK2" i="2" s="1"/>
  <c r="PB2" i="2"/>
  <c r="PA2" i="2"/>
  <c r="PC2" i="2" s="1"/>
  <c r="PI1" i="2"/>
  <c r="PN1" i="2"/>
  <c r="PO1" i="2" s="1"/>
  <c r="PQ1" i="2" s="1"/>
  <c r="PR1" i="2" a="1"/>
  <c r="PR1" i="2" s="1"/>
  <c r="PT1" i="2"/>
  <c r="PV5" i="2"/>
  <c r="PX5" i="2" s="1"/>
  <c r="PA3" i="2"/>
  <c r="PC3" i="2" s="1"/>
  <c r="PB3" i="2"/>
  <c r="PT6" i="2"/>
  <c r="PN6" i="2"/>
  <c r="PP6" i="2" s="1"/>
  <c r="PK3" i="2" a="1"/>
  <c r="PK3" i="2" s="1"/>
  <c r="PG3" i="2"/>
  <c r="PI3" i="2" s="1"/>
  <c r="PM3" i="2"/>
  <c r="QH5" i="2"/>
  <c r="QB5" i="2"/>
  <c r="QF5" i="2" a="1"/>
  <c r="QF5" i="2" s="1"/>
  <c r="PU4" i="2"/>
  <c r="QA4" i="2"/>
  <c r="PO4" i="2"/>
  <c r="PQ4" i="2" s="1"/>
  <c r="PR4" i="2" s="1" a="1"/>
  <c r="PR4" i="2" s="1"/>
  <c r="PH6" i="2"/>
  <c r="PJ6" i="2" s="1"/>
  <c r="PK6" i="2" s="1" a="1"/>
  <c r="PK6" i="2" s="1"/>
  <c r="OW5" i="1"/>
  <c r="PG6" i="1"/>
  <c r="PI6" i="1" s="1"/>
  <c r="PM6" i="1"/>
  <c r="PG5" i="1"/>
  <c r="PI5" i="1" s="1"/>
  <c r="PM5" i="1"/>
  <c r="PD3" i="1"/>
  <c r="PM2" i="1"/>
  <c r="PG2" i="1"/>
  <c r="PG4" i="1"/>
  <c r="PM4" i="1"/>
  <c r="PA5" i="1"/>
  <c r="PC5" i="1"/>
  <c r="PD5" i="1" s="1"/>
  <c r="PA2" i="1"/>
  <c r="PC2" i="1" s="1"/>
  <c r="PA4" i="1"/>
  <c r="PC4" i="1" s="1"/>
  <c r="OW4" i="1"/>
  <c r="PB2" i="1"/>
  <c r="PA6" i="1"/>
  <c r="PC6" i="1" s="1"/>
  <c r="PD6" i="1" s="1"/>
  <c r="PB4" i="1"/>
  <c r="PN3" i="1"/>
  <c r="PP3" i="1" s="1"/>
  <c r="PT3" i="1"/>
  <c r="PH3" i="1"/>
  <c r="PJ3" i="1" s="1"/>
  <c r="PK3" i="1" s="1"/>
  <c r="PD1" i="1"/>
  <c r="PG1" i="1"/>
  <c r="PM1" i="1"/>
  <c r="PR2" i="2" l="1" a="1"/>
  <c r="PR2" i="2" s="1"/>
  <c r="PT2" i="2"/>
  <c r="PN2" i="2"/>
  <c r="PP2" i="2" s="1"/>
  <c r="PH2" i="2"/>
  <c r="PJ2" i="2"/>
  <c r="PP1" i="2"/>
  <c r="PY1" i="2" a="1"/>
  <c r="PY1" i="2" s="1"/>
  <c r="QA1" i="2"/>
  <c r="PU1" i="2"/>
  <c r="PV1" i="2" s="1"/>
  <c r="PX1" i="2" s="1"/>
  <c r="PW1" i="2"/>
  <c r="PU6" i="2"/>
  <c r="PW6" i="2" s="1"/>
  <c r="QA6" i="2"/>
  <c r="QB4" i="2"/>
  <c r="QH4" i="2"/>
  <c r="QD4" i="2"/>
  <c r="PV4" i="2"/>
  <c r="PX4" i="2" s="1"/>
  <c r="PO6" i="2"/>
  <c r="PQ6" i="2" s="1"/>
  <c r="PR6" i="2" s="1" a="1"/>
  <c r="PR6" i="2" s="1"/>
  <c r="QC5" i="2"/>
  <c r="QE5" i="2" s="1"/>
  <c r="QI5" i="2"/>
  <c r="QM5" i="2" a="1"/>
  <c r="QM5" i="2" s="1"/>
  <c r="QO5" i="2"/>
  <c r="PW4" i="2"/>
  <c r="PN3" i="2"/>
  <c r="PT3" i="2"/>
  <c r="PR3" i="2" a="1"/>
  <c r="PR3" i="2" s="1"/>
  <c r="PP3" i="2"/>
  <c r="QD5" i="2"/>
  <c r="PH3" i="2"/>
  <c r="PJ3" i="2" s="1"/>
  <c r="PD2" i="1"/>
  <c r="PN2" i="1"/>
  <c r="PT2" i="1"/>
  <c r="PU3" i="1"/>
  <c r="PW3" i="1" s="1"/>
  <c r="QA3" i="1"/>
  <c r="PN6" i="1"/>
  <c r="PP6" i="1"/>
  <c r="PT6" i="1"/>
  <c r="PH5" i="1"/>
  <c r="PJ5" i="1" s="1"/>
  <c r="PK5" i="1" s="1"/>
  <c r="PH6" i="1"/>
  <c r="PJ6" i="1" s="1"/>
  <c r="PK6" i="1" s="1"/>
  <c r="PN5" i="1"/>
  <c r="PP5" i="1" s="1"/>
  <c r="PT5" i="1"/>
  <c r="PN4" i="1"/>
  <c r="PP4" i="1" s="1"/>
  <c r="PT4" i="1"/>
  <c r="PH4" i="1"/>
  <c r="PJ4" i="1" s="1"/>
  <c r="PI4" i="1"/>
  <c r="PH2" i="1"/>
  <c r="PJ2" i="1"/>
  <c r="PO3" i="1"/>
  <c r="PQ3" i="1" s="1"/>
  <c r="PR3" i="1" s="1"/>
  <c r="PD4" i="1"/>
  <c r="PI2" i="1"/>
  <c r="PH1" i="1"/>
  <c r="PJ1" i="1" s="1"/>
  <c r="PN1" i="1"/>
  <c r="PO1" i="1" s="1"/>
  <c r="PQ1" i="1" s="1"/>
  <c r="PT1" i="1"/>
  <c r="PI1" i="1"/>
  <c r="PO2" i="2" l="1"/>
  <c r="PQ2" i="2"/>
  <c r="QA2" i="2"/>
  <c r="PY2" i="2" a="1"/>
  <c r="PY2" i="2" s="1"/>
  <c r="PU2" i="2"/>
  <c r="QH1" i="2"/>
  <c r="QB1" i="2"/>
  <c r="QC1" i="2" s="1"/>
  <c r="QE1" i="2" s="1"/>
  <c r="QO4" i="2"/>
  <c r="QI4" i="2"/>
  <c r="QK4" i="2" s="1"/>
  <c r="PO3" i="2"/>
  <c r="PQ3" i="2" s="1"/>
  <c r="QC4" i="2"/>
  <c r="QE4" i="2" s="1"/>
  <c r="QF4" i="2" s="1" a="1"/>
  <c r="QF4" i="2" s="1"/>
  <c r="QB6" i="2"/>
  <c r="QH6" i="2"/>
  <c r="QD6" i="2"/>
  <c r="QJ5" i="2"/>
  <c r="QL5" i="2" s="1"/>
  <c r="PY4" i="2" a="1"/>
  <c r="PY4" i="2" s="1"/>
  <c r="QT5" i="2" a="1"/>
  <c r="QT5" i="2" s="1"/>
  <c r="QV5" i="2"/>
  <c r="QP5" i="2"/>
  <c r="QR5" i="2"/>
  <c r="PV6" i="2"/>
  <c r="PX6" i="2" s="1"/>
  <c r="PY6" i="2" s="1" a="1"/>
  <c r="PY6" i="2" s="1"/>
  <c r="PY3" i="2" a="1"/>
  <c r="PY3" i="2" s="1"/>
  <c r="QA3" i="2"/>
  <c r="PU3" i="2"/>
  <c r="PW3" i="2"/>
  <c r="QK5" i="2"/>
  <c r="PK1" i="1"/>
  <c r="PK4" i="1"/>
  <c r="PU2" i="1"/>
  <c r="QA2" i="1"/>
  <c r="PV3" i="1"/>
  <c r="PX3" i="1" s="1"/>
  <c r="PY3" i="1" s="1"/>
  <c r="PO2" i="1"/>
  <c r="PQ2" i="1" s="1"/>
  <c r="PP2" i="1"/>
  <c r="QB3" i="1"/>
  <c r="QD3" i="1" s="1"/>
  <c r="QH3" i="1"/>
  <c r="PK2" i="1"/>
  <c r="QA6" i="1"/>
  <c r="PU6" i="1"/>
  <c r="PW6" i="1" s="1"/>
  <c r="PO6" i="1"/>
  <c r="PQ6" i="1" s="1"/>
  <c r="PR6" i="1" s="1"/>
  <c r="PO4" i="1"/>
  <c r="PQ4" i="1" s="1"/>
  <c r="PR4" i="1" s="1"/>
  <c r="PU4" i="1"/>
  <c r="QA4" i="1"/>
  <c r="PU5" i="1"/>
  <c r="PW5" i="1" s="1"/>
  <c r="QA5" i="1"/>
  <c r="PO5" i="1"/>
  <c r="PQ5" i="1" s="1"/>
  <c r="PR5" i="1" s="1"/>
  <c r="QA1" i="1"/>
  <c r="PU1" i="1"/>
  <c r="PW1" i="1"/>
  <c r="PP1" i="1"/>
  <c r="PR1" i="1" s="1"/>
  <c r="PW2" i="2" l="1"/>
  <c r="PV2" i="2"/>
  <c r="PX2" i="2" s="1"/>
  <c r="QB2" i="2"/>
  <c r="QC2" i="2" s="1"/>
  <c r="QE2" i="2" s="1"/>
  <c r="QF2" i="2" a="1"/>
  <c r="QF2" i="2" s="1"/>
  <c r="QH2" i="2"/>
  <c r="QF1" i="2" a="1"/>
  <c r="QF1" i="2" s="1"/>
  <c r="QD1" i="2"/>
  <c r="QI1" i="2"/>
  <c r="QK1" i="2" s="1"/>
  <c r="QO1" i="2"/>
  <c r="QI6" i="2"/>
  <c r="QK6" i="2" s="1"/>
  <c r="QO6" i="2"/>
  <c r="QQ5" i="2"/>
  <c r="QS5" i="2" s="1"/>
  <c r="QC6" i="2"/>
  <c r="QE6" i="2" s="1"/>
  <c r="QF6" i="2" s="1" a="1"/>
  <c r="QF6" i="2" s="1"/>
  <c r="QB3" i="2"/>
  <c r="QD3" i="2" s="1"/>
  <c r="QH3" i="2"/>
  <c r="QF3" i="2" a="1"/>
  <c r="QF3" i="2" s="1"/>
  <c r="PV3" i="2"/>
  <c r="PX3" i="2" s="1"/>
  <c r="QJ4" i="2"/>
  <c r="QL4" i="2" s="1"/>
  <c r="QM4" i="2" s="1" a="1"/>
  <c r="QM4" i="2" s="1"/>
  <c r="RA5" i="2" a="1"/>
  <c r="RA5" i="2" s="1"/>
  <c r="RC5" i="2"/>
  <c r="QW5" i="2"/>
  <c r="QY5" i="2" s="1"/>
  <c r="QP4" i="2"/>
  <c r="QV4" i="2"/>
  <c r="PV4" i="1"/>
  <c r="PX4" i="1" s="1"/>
  <c r="PV2" i="1"/>
  <c r="PX2" i="1" s="1"/>
  <c r="PR2" i="1"/>
  <c r="QB4" i="1"/>
  <c r="QD4" i="1" s="1"/>
  <c r="QH4" i="1"/>
  <c r="QB2" i="1"/>
  <c r="QD2" i="1" s="1"/>
  <c r="QH2" i="1"/>
  <c r="QO3" i="1"/>
  <c r="QI3" i="1"/>
  <c r="PW4" i="1"/>
  <c r="PV6" i="1"/>
  <c r="PX6" i="1" s="1"/>
  <c r="PY6" i="1" s="1"/>
  <c r="QB5" i="1"/>
  <c r="QH5" i="1"/>
  <c r="PW2" i="1"/>
  <c r="QH6" i="1"/>
  <c r="QB6" i="1"/>
  <c r="QD6" i="1" s="1"/>
  <c r="PV5" i="1"/>
  <c r="PX5" i="1" s="1"/>
  <c r="PY5" i="1" s="1"/>
  <c r="QC3" i="1"/>
  <c r="QE3" i="1" s="1"/>
  <c r="QF3" i="1" s="1"/>
  <c r="PV1" i="1"/>
  <c r="PX1" i="1" s="1"/>
  <c r="PY1" i="1" s="1"/>
  <c r="QH1" i="1"/>
  <c r="QB1" i="1"/>
  <c r="QD1" i="1"/>
  <c r="QD2" i="2" l="1"/>
  <c r="QM2" i="2" a="1"/>
  <c r="QM2" i="2" s="1"/>
  <c r="QO2" i="2"/>
  <c r="QI2" i="2"/>
  <c r="QV1" i="2"/>
  <c r="QP1" i="2"/>
  <c r="QQ1" i="2" s="1"/>
  <c r="QS1" i="2" s="1"/>
  <c r="QJ1" i="2"/>
  <c r="QL1" i="2" s="1"/>
  <c r="QM1" i="2" s="1" a="1"/>
  <c r="QM1" i="2" s="1"/>
  <c r="QQ4" i="2"/>
  <c r="QS4" i="2" s="1"/>
  <c r="QI3" i="2"/>
  <c r="QM3" i="2" a="1"/>
  <c r="QM3" i="2" s="1"/>
  <c r="QO3" i="2"/>
  <c r="QK3" i="2"/>
  <c r="QJ6" i="2"/>
  <c r="QL6" i="2" s="1"/>
  <c r="QM6" i="2" s="1" a="1"/>
  <c r="QM6" i="2" s="1"/>
  <c r="RC4" i="2"/>
  <c r="QW4" i="2"/>
  <c r="QY4" i="2"/>
  <c r="QR4" i="2"/>
  <c r="QX5" i="2"/>
  <c r="QZ5" i="2"/>
  <c r="QV6" i="2"/>
  <c r="QP6" i="2"/>
  <c r="RD5" i="2"/>
  <c r="RF5" i="2" s="1"/>
  <c r="RH5" i="2" a="1"/>
  <c r="RH5" i="2" s="1"/>
  <c r="RJ5" i="2"/>
  <c r="QC3" i="2"/>
  <c r="QE3" i="2" s="1"/>
  <c r="QC2" i="1"/>
  <c r="QE2" i="1" s="1"/>
  <c r="QF2" i="1" s="1"/>
  <c r="QC5" i="1"/>
  <c r="QE5" i="1" s="1"/>
  <c r="QI4" i="1"/>
  <c r="QK4" i="1"/>
  <c r="QO4" i="1"/>
  <c r="PY4" i="1"/>
  <c r="PY2" i="1"/>
  <c r="QD5" i="1"/>
  <c r="QJ3" i="1"/>
  <c r="QL3" i="1" s="1"/>
  <c r="QC4" i="1"/>
  <c r="QE4" i="1" s="1"/>
  <c r="QF4" i="1" s="1"/>
  <c r="QP3" i="1"/>
  <c r="QV3" i="1"/>
  <c r="QR3" i="1"/>
  <c r="QI6" i="1"/>
  <c r="QK6" i="1" s="1"/>
  <c r="QO6" i="1"/>
  <c r="QC6" i="1"/>
  <c r="QE6" i="1" s="1"/>
  <c r="QF6" i="1" s="1"/>
  <c r="QK3" i="1"/>
  <c r="QK5" i="1"/>
  <c r="QO5" i="1"/>
  <c r="QI5" i="1"/>
  <c r="QI2" i="1"/>
  <c r="QK2" i="1" s="1"/>
  <c r="QO2" i="1"/>
  <c r="QO1" i="1"/>
  <c r="QI1" i="1"/>
  <c r="QJ1" i="1" s="1"/>
  <c r="QL1" i="1" s="1"/>
  <c r="QC1" i="1"/>
  <c r="QE1" i="1" s="1"/>
  <c r="QF1" i="1" s="1"/>
  <c r="QJ2" i="2" l="1"/>
  <c r="QL2" i="2" s="1"/>
  <c r="QK2" i="2"/>
  <c r="QT2" i="2" a="1"/>
  <c r="QT2" i="2" s="1"/>
  <c r="QV2" i="2"/>
  <c r="QP2" i="2"/>
  <c r="QQ2" i="2" s="1"/>
  <c r="QS2" i="2" s="1"/>
  <c r="QT4" i="2" a="1"/>
  <c r="QT4" i="2" s="1"/>
  <c r="QR1" i="2"/>
  <c r="QT1" i="2" s="1" a="1"/>
  <c r="QT1" i="2" s="1"/>
  <c r="RC1" i="2"/>
  <c r="QW1" i="2"/>
  <c r="QY1" i="2"/>
  <c r="RD4" i="2"/>
  <c r="RF4" i="2" s="1"/>
  <c r="RJ4" i="2"/>
  <c r="RE5" i="2"/>
  <c r="RG5" i="2" s="1"/>
  <c r="QQ6" i="2"/>
  <c r="QS6" i="2" s="1"/>
  <c r="QP3" i="2"/>
  <c r="QR3" i="2" s="1"/>
  <c r="QV3" i="2"/>
  <c r="QJ3" i="2"/>
  <c r="QL3" i="2"/>
  <c r="RC6" i="2"/>
  <c r="QW6" i="2"/>
  <c r="QR6" i="2"/>
  <c r="QX4" i="2"/>
  <c r="QZ4" i="2" s="1"/>
  <c r="RA4" i="2" s="1" a="1"/>
  <c r="RA4" i="2" s="1"/>
  <c r="RO5" i="2" a="1"/>
  <c r="RO5" i="2" s="1"/>
  <c r="RQ5" i="2"/>
  <c r="RK5" i="2"/>
  <c r="RM5" i="2"/>
  <c r="QF5" i="1"/>
  <c r="QJ6" i="1"/>
  <c r="QL6" i="1" s="1"/>
  <c r="QM6" i="1" s="1"/>
  <c r="QV2" i="1"/>
  <c r="QP2" i="1"/>
  <c r="QR2" i="1" s="1"/>
  <c r="QV6" i="1"/>
  <c r="QP6" i="1"/>
  <c r="QW3" i="1"/>
  <c r="RC3" i="1"/>
  <c r="QM3" i="1"/>
  <c r="QP4" i="1"/>
  <c r="QR4" i="1"/>
  <c r="QV4" i="1"/>
  <c r="QJ4" i="1"/>
  <c r="QL4" i="1" s="1"/>
  <c r="QM4" i="1" s="1"/>
  <c r="QJ5" i="1"/>
  <c r="QL5" i="1" s="1"/>
  <c r="QM5" i="1" s="1"/>
  <c r="QQ3" i="1"/>
  <c r="QS3" i="1" s="1"/>
  <c r="QT3" i="1" s="1"/>
  <c r="QJ2" i="1"/>
  <c r="QL2" i="1"/>
  <c r="QM2" i="1" s="1"/>
  <c r="QP5" i="1"/>
  <c r="QR5" i="1" s="1"/>
  <c r="QV5" i="1"/>
  <c r="QK1" i="1"/>
  <c r="QM1" i="1" s="1"/>
  <c r="QP1" i="1"/>
  <c r="QV1" i="1"/>
  <c r="QR1" i="1"/>
  <c r="QW2" i="2" l="1"/>
  <c r="RA2" i="2" a="1"/>
  <c r="RA2" i="2" s="1"/>
  <c r="RC2" i="2"/>
  <c r="QR2" i="2"/>
  <c r="QX1" i="2"/>
  <c r="QZ1" i="2" s="1"/>
  <c r="RA1" i="2" s="1" a="1"/>
  <c r="RA1" i="2" s="1"/>
  <c r="RD1" i="2"/>
  <c r="RE1" i="2" s="1"/>
  <c r="RG1" i="2" s="1"/>
  <c r="RJ1" i="2"/>
  <c r="QW3" i="2"/>
  <c r="RC3" i="2"/>
  <c r="QQ3" i="2"/>
  <c r="QS3" i="2"/>
  <c r="QT3" i="2" s="1" a="1"/>
  <c r="QT3" i="2" s="1"/>
  <c r="QT6" i="2" a="1"/>
  <c r="QT6" i="2" s="1"/>
  <c r="QX6" i="2"/>
  <c r="QZ6" i="2" s="1"/>
  <c r="RK4" i="2"/>
  <c r="RM4" i="2"/>
  <c r="RQ4" i="2"/>
  <c r="RL5" i="2"/>
  <c r="RN5" i="2" s="1"/>
  <c r="RR5" i="2"/>
  <c r="RT5" i="2" s="1"/>
  <c r="RV5" i="2" a="1"/>
  <c r="RV5" i="2" s="1"/>
  <c r="RX5" i="2"/>
  <c r="RD6" i="2"/>
  <c r="RF6" i="2" s="1"/>
  <c r="RJ6" i="2"/>
  <c r="QY6" i="2"/>
  <c r="RE4" i="2"/>
  <c r="RG4" i="2"/>
  <c r="RH4" i="2" s="1" a="1"/>
  <c r="RH4" i="2" s="1"/>
  <c r="QW6" i="1"/>
  <c r="QY6" i="1" s="1"/>
  <c r="RC6" i="1"/>
  <c r="QQ6" i="1"/>
  <c r="QS6" i="1"/>
  <c r="QQ4" i="1"/>
  <c r="QS4" i="1" s="1"/>
  <c r="QT4" i="1" s="1"/>
  <c r="QQ2" i="1"/>
  <c r="QS2" i="1" s="1"/>
  <c r="QT2" i="1" s="1"/>
  <c r="QW4" i="1"/>
  <c r="RC4" i="1"/>
  <c r="RD3" i="1"/>
  <c r="RF3" i="1" s="1"/>
  <c r="RJ3" i="1"/>
  <c r="RC2" i="1"/>
  <c r="QW2" i="1"/>
  <c r="QX3" i="1"/>
  <c r="QZ3" i="1" s="1"/>
  <c r="QR6" i="1"/>
  <c r="QT6" i="1" s="1"/>
  <c r="QY5" i="1"/>
  <c r="RC5" i="1"/>
  <c r="QW5" i="1"/>
  <c r="QQ5" i="1"/>
  <c r="QS5" i="1" s="1"/>
  <c r="QT5" i="1" s="1"/>
  <c r="QY3" i="1"/>
  <c r="QW1" i="1"/>
  <c r="RC1" i="1"/>
  <c r="QY1" i="1"/>
  <c r="QQ1" i="1"/>
  <c r="QS1" i="1"/>
  <c r="QT1" i="1" s="1"/>
  <c r="QY2" i="2" l="1"/>
  <c r="QX2" i="2"/>
  <c r="QZ2" i="2" s="1"/>
  <c r="RD2" i="2"/>
  <c r="RH2" i="2" a="1"/>
  <c r="RH2" i="2" s="1"/>
  <c r="RJ2" i="2"/>
  <c r="RH1" i="2" a="1"/>
  <c r="RH1" i="2" s="1"/>
  <c r="RK1" i="2"/>
  <c r="RM1" i="2" s="1"/>
  <c r="RQ1" i="2"/>
  <c r="RF1" i="2"/>
  <c r="QX3" i="2"/>
  <c r="QZ3" i="2" s="1"/>
  <c r="RA6" i="2" a="1"/>
  <c r="RA6" i="2" s="1"/>
  <c r="RQ6" i="2"/>
  <c r="RK6" i="2"/>
  <c r="RM6" i="2" s="1"/>
  <c r="RL4" i="2"/>
  <c r="RN4" i="2" s="1"/>
  <c r="RO4" i="2" s="1" a="1"/>
  <c r="RO4" i="2" s="1"/>
  <c r="RE6" i="2"/>
  <c r="RG6" i="2" s="1"/>
  <c r="RH6" i="2" s="1" a="1"/>
  <c r="RH6" i="2" s="1"/>
  <c r="RJ3" i="2"/>
  <c r="RD3" i="2"/>
  <c r="RF3" i="2" s="1"/>
  <c r="RX4" i="2"/>
  <c r="RR4" i="2"/>
  <c r="RT4" i="2" s="1"/>
  <c r="SE5" i="2"/>
  <c r="RY5" i="2"/>
  <c r="SA5" i="2" s="1"/>
  <c r="SC5" i="2" a="1"/>
  <c r="SC5" i="2" s="1"/>
  <c r="RS5" i="2"/>
  <c r="RU5" i="2" s="1"/>
  <c r="QY3" i="2"/>
  <c r="RJ4" i="1"/>
  <c r="RD4" i="1"/>
  <c r="RA3" i="1"/>
  <c r="QX2" i="1"/>
  <c r="QZ2" i="1" s="1"/>
  <c r="RK3" i="1"/>
  <c r="RM3" i="1" s="1"/>
  <c r="RQ3" i="1"/>
  <c r="QX4" i="1"/>
  <c r="QZ4" i="1" s="1"/>
  <c r="RJ6" i="1"/>
  <c r="RD6" i="1"/>
  <c r="QY4" i="1"/>
  <c r="RD2" i="1"/>
  <c r="RF2" i="1" s="1"/>
  <c r="RJ2" i="1"/>
  <c r="QX5" i="1"/>
  <c r="QZ5" i="1" s="1"/>
  <c r="RA5" i="1" s="1"/>
  <c r="QX6" i="1"/>
  <c r="QZ6" i="1"/>
  <c r="RA6" i="1" s="1"/>
  <c r="QY2" i="1"/>
  <c r="RE3" i="1"/>
  <c r="RG3" i="1" s="1"/>
  <c r="RH3" i="1" s="1"/>
  <c r="RD5" i="1"/>
  <c r="RJ5" i="1"/>
  <c r="RF5" i="1"/>
  <c r="RD1" i="1"/>
  <c r="RJ1" i="1"/>
  <c r="RF1" i="1"/>
  <c r="QX1" i="1"/>
  <c r="QZ1" i="1" s="1"/>
  <c r="RA1" i="1" s="1"/>
  <c r="RQ2" i="2" l="1"/>
  <c r="RK2" i="2"/>
  <c r="RL2" i="2" s="1"/>
  <c r="RN2" i="2" s="1"/>
  <c r="RE2" i="2"/>
  <c r="RG2" i="2" s="1"/>
  <c r="RF2" i="2"/>
  <c r="RX1" i="2"/>
  <c r="RR1" i="2"/>
  <c r="RT1" i="2" s="1"/>
  <c r="RL1" i="2"/>
  <c r="RN1" i="2" s="1"/>
  <c r="RO1" i="2" s="1" a="1"/>
  <c r="RO1" i="2" s="1"/>
  <c r="RA3" i="2" a="1"/>
  <c r="RA3" i="2" s="1"/>
  <c r="RZ5" i="2"/>
  <c r="SB5" i="2" s="1"/>
  <c r="SF5" i="2"/>
  <c r="SH5" i="2" s="1"/>
  <c r="SJ5" i="2" a="1"/>
  <c r="SJ5" i="2" s="1"/>
  <c r="SL5" i="2"/>
  <c r="RS4" i="2"/>
  <c r="RU4" i="2" s="1"/>
  <c r="RV4" i="2" s="1" a="1"/>
  <c r="RV4" i="2" s="1"/>
  <c r="RL6" i="2"/>
  <c r="RN6" i="2" s="1"/>
  <c r="RO6" i="2" s="1" a="1"/>
  <c r="RO6" i="2" s="1"/>
  <c r="RQ3" i="2"/>
  <c r="RK3" i="2"/>
  <c r="RM3" i="2" s="1"/>
  <c r="SE4" i="2"/>
  <c r="RY4" i="2"/>
  <c r="SA4" i="2" s="1"/>
  <c r="RX6" i="2"/>
  <c r="RR6" i="2"/>
  <c r="RT6" i="2" s="1"/>
  <c r="RE3" i="2"/>
  <c r="RG3" i="2" s="1"/>
  <c r="RH3" i="2" s="1" a="1"/>
  <c r="RH3" i="2" s="1"/>
  <c r="RQ2" i="1"/>
  <c r="RK2" i="1"/>
  <c r="RE4" i="1"/>
  <c r="RG4" i="1"/>
  <c r="RA2" i="1"/>
  <c r="RA4" i="1"/>
  <c r="RQ4" i="1"/>
  <c r="RK4" i="1"/>
  <c r="RM4" i="1" s="1"/>
  <c r="RX3" i="1"/>
  <c r="RR3" i="1"/>
  <c r="RE5" i="1"/>
  <c r="RG5" i="1"/>
  <c r="RH5" i="1" s="1"/>
  <c r="RF4" i="1"/>
  <c r="RL3" i="1"/>
  <c r="RN3" i="1" s="1"/>
  <c r="RO3" i="1" s="1"/>
  <c r="RK5" i="1"/>
  <c r="RQ5" i="1"/>
  <c r="RE6" i="1"/>
  <c r="RG6" i="1" s="1"/>
  <c r="RF6" i="1"/>
  <c r="RE2" i="1"/>
  <c r="RG2" i="1"/>
  <c r="RH2" i="1" s="1"/>
  <c r="RK6" i="1"/>
  <c r="RM6" i="1"/>
  <c r="RQ6" i="1"/>
  <c r="RQ1" i="1"/>
  <c r="RK1" i="1"/>
  <c r="RE1" i="1"/>
  <c r="RG1" i="1" s="1"/>
  <c r="RH1" i="1" s="1"/>
  <c r="RM2" i="2" l="1"/>
  <c r="RO2" i="2" a="1"/>
  <c r="RO2" i="2" s="1"/>
  <c r="RX2" i="2"/>
  <c r="RR2" i="2"/>
  <c r="RV1" i="2" a="1"/>
  <c r="RV1" i="2" s="1"/>
  <c r="RS1" i="2"/>
  <c r="RU1" i="2" s="1"/>
  <c r="SE1" i="2"/>
  <c r="RY1" i="2"/>
  <c r="RZ1" i="2" s="1"/>
  <c r="SB1" i="2" s="1"/>
  <c r="RZ4" i="2"/>
  <c r="SB4" i="2" s="1"/>
  <c r="SC4" i="2" s="1" a="1"/>
  <c r="SC4" i="2" s="1"/>
  <c r="SL4" i="2"/>
  <c r="SF4" i="2"/>
  <c r="SH4" i="2" s="1"/>
  <c r="RS6" i="2"/>
  <c r="RU6" i="2" s="1"/>
  <c r="RV6" i="2" s="1" a="1"/>
  <c r="RV6" i="2" s="1"/>
  <c r="SE6" i="2"/>
  <c r="RY6" i="2"/>
  <c r="RX3" i="2"/>
  <c r="RR3" i="2"/>
  <c r="RT3" i="2" s="1"/>
  <c r="SS5" i="2"/>
  <c r="SM5" i="2"/>
  <c r="SO5" i="2"/>
  <c r="SG5" i="2"/>
  <c r="SI5" i="2"/>
  <c r="RL3" i="2"/>
  <c r="RN3" i="2" s="1"/>
  <c r="RO3" i="2" s="1" a="1"/>
  <c r="RO3" i="2" s="1"/>
  <c r="RH4" i="1"/>
  <c r="RR2" i="1"/>
  <c r="RX2" i="1"/>
  <c r="RS3" i="1"/>
  <c r="RU3" i="1" s="1"/>
  <c r="RH6" i="1"/>
  <c r="RL5" i="1"/>
  <c r="RN5" i="1"/>
  <c r="RL2" i="1"/>
  <c r="RN2" i="1" s="1"/>
  <c r="RL6" i="1"/>
  <c r="RN6" i="1" s="1"/>
  <c r="RO6" i="1" s="1"/>
  <c r="RT3" i="1"/>
  <c r="RX6" i="1"/>
  <c r="RR6" i="1"/>
  <c r="RT6" i="1" s="1"/>
  <c r="RM2" i="1"/>
  <c r="RY3" i="1"/>
  <c r="SA3" i="1" s="1"/>
  <c r="SE3" i="1"/>
  <c r="RX5" i="1"/>
  <c r="RR5" i="1"/>
  <c r="RM5" i="1"/>
  <c r="RO5" i="1" s="1"/>
  <c r="RL4" i="1"/>
  <c r="RN4" i="1"/>
  <c r="RO4" i="1" s="1"/>
  <c r="RR4" i="1"/>
  <c r="RT4" i="1" s="1"/>
  <c r="RX4" i="1"/>
  <c r="RL1" i="1"/>
  <c r="RN1" i="1" s="1"/>
  <c r="RR1" i="1"/>
  <c r="RT1" i="1" s="1"/>
  <c r="RX1" i="1"/>
  <c r="RM1" i="1"/>
  <c r="RT2" i="2" l="1"/>
  <c r="RS2" i="2"/>
  <c r="RU2" i="2"/>
  <c r="RV2" i="2" s="1" a="1"/>
  <c r="RV2" i="2" s="1"/>
  <c r="RY2" i="2"/>
  <c r="SE2" i="2"/>
  <c r="SA1" i="2"/>
  <c r="SC1" i="2" s="1" a="1"/>
  <c r="SC1" i="2" s="1"/>
  <c r="SL1" i="2"/>
  <c r="SF1" i="2"/>
  <c r="SG1" i="2" s="1"/>
  <c r="SI1" i="2" s="1"/>
  <c r="RZ6" i="2"/>
  <c r="SB6" i="2" s="1"/>
  <c r="SF6" i="2"/>
  <c r="SH6" i="2"/>
  <c r="SL6" i="2"/>
  <c r="SG4" i="2"/>
  <c r="SJ4" i="2" s="1" a="1"/>
  <c r="SJ4" i="2" s="1"/>
  <c r="SN5" i="2"/>
  <c r="SP5" i="2" s="1"/>
  <c r="SQ5" i="2" s="1" a="1"/>
  <c r="SQ5" i="2" s="1"/>
  <c r="SM4" i="2"/>
  <c r="SO4" i="2" s="1"/>
  <c r="SQ4" i="2" a="1"/>
  <c r="SQ4" i="2" s="1"/>
  <c r="SS4" i="2"/>
  <c r="ST5" i="2"/>
  <c r="SV5" i="2" s="1"/>
  <c r="SZ5" i="2"/>
  <c r="RS3" i="2"/>
  <c r="RU3" i="2"/>
  <c r="RV3" i="2" s="1" a="1"/>
  <c r="RV3" i="2" s="1"/>
  <c r="RY3" i="2"/>
  <c r="SA3" i="2" s="1"/>
  <c r="SE3" i="2"/>
  <c r="SA6" i="2"/>
  <c r="SE5" i="1"/>
  <c r="RY5" i="1"/>
  <c r="RY2" i="1"/>
  <c r="SE2" i="1"/>
  <c r="SA2" i="1"/>
  <c r="RZ3" i="1"/>
  <c r="SB3" i="1"/>
  <c r="SC3" i="1" s="1"/>
  <c r="RS2" i="1"/>
  <c r="RU2" i="1" s="1"/>
  <c r="RS5" i="1"/>
  <c r="RU5" i="1" s="1"/>
  <c r="RT5" i="1"/>
  <c r="SE4" i="1"/>
  <c r="RY4" i="1"/>
  <c r="SA4" i="1" s="1"/>
  <c r="RV3" i="1"/>
  <c r="RT2" i="1"/>
  <c r="RS6" i="1"/>
  <c r="RU6" i="1" s="1"/>
  <c r="RV6" i="1" s="1"/>
  <c r="RS4" i="1"/>
  <c r="RU4" i="1" s="1"/>
  <c r="RV4" i="1" s="1"/>
  <c r="SF3" i="1"/>
  <c r="SL3" i="1"/>
  <c r="RO2" i="1"/>
  <c r="SE6" i="1"/>
  <c r="RY6" i="1"/>
  <c r="SA6" i="1"/>
  <c r="RS1" i="1"/>
  <c r="RU1" i="1" s="1"/>
  <c r="RV1" i="1" s="1"/>
  <c r="RY1" i="1"/>
  <c r="SE1" i="1"/>
  <c r="SA1" i="1"/>
  <c r="RO1" i="1"/>
  <c r="SF2" i="2" l="1"/>
  <c r="SH2" i="2"/>
  <c r="SL2" i="2"/>
  <c r="SA2" i="2"/>
  <c r="RZ2" i="2"/>
  <c r="SB2" i="2" s="1"/>
  <c r="SC2" i="2" s="1" a="1"/>
  <c r="SC2" i="2" s="1"/>
  <c r="SH1" i="2"/>
  <c r="SJ1" i="2" a="1"/>
  <c r="SJ1" i="2" s="1"/>
  <c r="SM1" i="2"/>
  <c r="SN1" i="2" s="1"/>
  <c r="SP1" i="2" s="1"/>
  <c r="SS1" i="2"/>
  <c r="SN4" i="2"/>
  <c r="SP4" i="2" s="1"/>
  <c r="SL3" i="2"/>
  <c r="SF3" i="2"/>
  <c r="SH3" i="2"/>
  <c r="RZ3" i="2"/>
  <c r="SB3" i="2" s="1"/>
  <c r="SC3" i="2" s="1" a="1"/>
  <c r="SC3" i="2" s="1"/>
  <c r="SG6" i="2"/>
  <c r="SI6" i="2" s="1"/>
  <c r="SJ6" i="2" s="1" a="1"/>
  <c r="SJ6" i="2" s="1"/>
  <c r="TA5" i="2"/>
  <c r="TC5" i="2" s="1"/>
  <c r="TG5" i="2"/>
  <c r="SU5" i="2"/>
  <c r="SW5" i="2" s="1"/>
  <c r="SX5" i="2" s="1" a="1"/>
  <c r="SX5" i="2" s="1"/>
  <c r="SM6" i="2"/>
  <c r="SO6" i="2" s="1"/>
  <c r="SS6" i="2"/>
  <c r="SZ4" i="2"/>
  <c r="ST4" i="2"/>
  <c r="SV4" i="2" s="1"/>
  <c r="SX4" i="2" a="1"/>
  <c r="SX4" i="2" s="1"/>
  <c r="SC6" i="2" a="1"/>
  <c r="SC6" i="2" s="1"/>
  <c r="RV2" i="1"/>
  <c r="RZ2" i="1"/>
  <c r="SB2" i="1" s="1"/>
  <c r="SC2" i="1" s="1"/>
  <c r="RV5" i="1"/>
  <c r="RZ5" i="1"/>
  <c r="SB5" i="1" s="1"/>
  <c r="SH6" i="1"/>
  <c r="SL6" i="1"/>
  <c r="SF6" i="1"/>
  <c r="SA5" i="1"/>
  <c r="SG3" i="1"/>
  <c r="SI3" i="1" s="1"/>
  <c r="SL2" i="1"/>
  <c r="SF2" i="1"/>
  <c r="SF4" i="1"/>
  <c r="SL4" i="1"/>
  <c r="SH4" i="1"/>
  <c r="SF5" i="1"/>
  <c r="SL5" i="1"/>
  <c r="RZ4" i="1"/>
  <c r="SB4" i="1" s="1"/>
  <c r="SC4" i="1" s="1"/>
  <c r="RZ6" i="1"/>
  <c r="SB6" i="1" s="1"/>
  <c r="SC6" i="1" s="1"/>
  <c r="SH3" i="1"/>
  <c r="SS3" i="1"/>
  <c r="SM3" i="1"/>
  <c r="SF1" i="1"/>
  <c r="SG1" i="1" s="1"/>
  <c r="SI1" i="1" s="1"/>
  <c r="SH1" i="1"/>
  <c r="SJ1" i="1" s="1"/>
  <c r="SL1" i="1"/>
  <c r="RZ1" i="1"/>
  <c r="SB1" i="1" s="1"/>
  <c r="SC1" i="1" s="1"/>
  <c r="SM2" i="2" l="1"/>
  <c r="SS2" i="2"/>
  <c r="SG2" i="2"/>
  <c r="SI2" i="2" s="1"/>
  <c r="SJ2" i="2" s="1" a="1"/>
  <c r="SJ2" i="2" s="1"/>
  <c r="SQ1" i="2" a="1"/>
  <c r="SQ1" i="2" s="1"/>
  <c r="SO1" i="2"/>
  <c r="ST1" i="2"/>
  <c r="SU1" i="2" s="1"/>
  <c r="SW1" i="2" s="1"/>
  <c r="SZ1" i="2"/>
  <c r="SV1" i="2"/>
  <c r="SX1" i="2" a="1"/>
  <c r="SX1" i="2" s="1"/>
  <c r="SU4" i="2"/>
  <c r="SW4" i="2" s="1"/>
  <c r="TA4" i="2"/>
  <c r="TC4" i="2" s="1"/>
  <c r="TG4" i="2"/>
  <c r="TB5" i="2"/>
  <c r="TD5" i="2" s="1"/>
  <c r="TE5" i="2" s="1" a="1"/>
  <c r="TE5" i="2" s="1"/>
  <c r="SZ6" i="2"/>
  <c r="ST6" i="2"/>
  <c r="SV6" i="2" s="1"/>
  <c r="SN6" i="2"/>
  <c r="SP6" i="2" s="1"/>
  <c r="SQ6" i="2" s="1" a="1"/>
  <c r="SQ6" i="2" s="1"/>
  <c r="SG3" i="2"/>
  <c r="SI3" i="2"/>
  <c r="SJ3" i="2" s="1" a="1"/>
  <c r="SJ3" i="2" s="1"/>
  <c r="TN5" i="2"/>
  <c r="TH5" i="2"/>
  <c r="SM3" i="2"/>
  <c r="SO3" i="2"/>
  <c r="SS3" i="2"/>
  <c r="SG2" i="1"/>
  <c r="SI2" i="1" s="1"/>
  <c r="SM4" i="1"/>
  <c r="SO4" i="1" s="1"/>
  <c r="SS4" i="1"/>
  <c r="SM2" i="1"/>
  <c r="SO2" i="1" s="1"/>
  <c r="SS2" i="1"/>
  <c r="SJ3" i="1"/>
  <c r="SM6" i="1"/>
  <c r="SS6" i="1"/>
  <c r="SO6" i="1"/>
  <c r="SG5" i="1"/>
  <c r="SI5" i="1"/>
  <c r="SN3" i="1"/>
  <c r="SP3" i="1"/>
  <c r="ST3" i="1"/>
  <c r="SV3" i="1" s="1"/>
  <c r="SZ3" i="1"/>
  <c r="SC5" i="1"/>
  <c r="SM5" i="1"/>
  <c r="SS5" i="1"/>
  <c r="SH5" i="1"/>
  <c r="SJ5" i="1" s="1"/>
  <c r="SG4" i="1"/>
  <c r="SI4" i="1" s="1"/>
  <c r="SJ4" i="1" s="1"/>
  <c r="SO3" i="1"/>
  <c r="SH2" i="1"/>
  <c r="SG6" i="1"/>
  <c r="SI6" i="1"/>
  <c r="SJ6" i="1" s="1"/>
  <c r="SM1" i="1"/>
  <c r="SS1" i="1"/>
  <c r="SO1" i="1"/>
  <c r="ST2" i="2" l="1"/>
  <c r="SZ2" i="2"/>
  <c r="SO2" i="2"/>
  <c r="SQ2" i="2" s="1" a="1"/>
  <c r="SQ2" i="2" s="1"/>
  <c r="SN2" i="2"/>
  <c r="SP2" i="2"/>
  <c r="TA1" i="2"/>
  <c r="TG1" i="2"/>
  <c r="SZ3" i="2"/>
  <c r="ST3" i="2"/>
  <c r="SN3" i="2"/>
  <c r="SP3" i="2" s="1"/>
  <c r="SQ3" i="2" s="1" a="1"/>
  <c r="SQ3" i="2" s="1"/>
  <c r="SU6" i="2"/>
  <c r="SW6" i="2" s="1"/>
  <c r="SX6" i="2" s="1" a="1"/>
  <c r="SX6" i="2" s="1"/>
  <c r="TI5" i="2"/>
  <c r="TK5" i="2" s="1"/>
  <c r="TJ5" i="2"/>
  <c r="TH4" i="2"/>
  <c r="TN4" i="2"/>
  <c r="TO5" i="2"/>
  <c r="TQ5" i="2" s="1"/>
  <c r="TU5" i="2"/>
  <c r="TA6" i="2"/>
  <c r="TC6" i="2" s="1"/>
  <c r="TG6" i="2"/>
  <c r="TB4" i="2"/>
  <c r="TD4" i="2"/>
  <c r="TE4" i="2" s="1" a="1"/>
  <c r="TE4" i="2" s="1"/>
  <c r="ST5" i="1"/>
  <c r="SZ5" i="1"/>
  <c r="ST2" i="1"/>
  <c r="SZ2" i="1"/>
  <c r="SV2" i="1"/>
  <c r="TA3" i="1"/>
  <c r="TG3" i="1"/>
  <c r="SN5" i="1"/>
  <c r="SP5" i="1" s="1"/>
  <c r="SU3" i="1"/>
  <c r="SW3" i="1" s="1"/>
  <c r="SX3" i="1" s="1"/>
  <c r="SJ2" i="1"/>
  <c r="ST4" i="1"/>
  <c r="SZ4" i="1"/>
  <c r="SV4" i="1"/>
  <c r="SO5" i="1"/>
  <c r="SN4" i="1"/>
  <c r="SP4" i="1" s="1"/>
  <c r="SQ4" i="1" s="1"/>
  <c r="SQ3" i="1"/>
  <c r="SZ6" i="1"/>
  <c r="ST6" i="1"/>
  <c r="SV6" i="1" s="1"/>
  <c r="SN2" i="1"/>
  <c r="SP2" i="1" s="1"/>
  <c r="SQ2" i="1" s="1"/>
  <c r="SN6" i="1"/>
  <c r="SP6" i="1" s="1"/>
  <c r="SQ6" i="1" s="1"/>
  <c r="SZ1" i="1"/>
  <c r="ST1" i="1"/>
  <c r="SU1" i="1" s="1"/>
  <c r="SW1" i="1" s="1"/>
  <c r="SN1" i="1"/>
  <c r="SP1" i="1" s="1"/>
  <c r="SQ1" i="1" s="1"/>
  <c r="TA2" i="2" l="1"/>
  <c r="TB2" i="2" s="1"/>
  <c r="TD2" i="2" s="1"/>
  <c r="TG2" i="2"/>
  <c r="SU2" i="2"/>
  <c r="SW2" i="2" s="1"/>
  <c r="SV2" i="2"/>
  <c r="SX2" i="2" s="1" a="1"/>
  <c r="SX2" i="2" s="1"/>
  <c r="TN1" i="2"/>
  <c r="TH1" i="2"/>
  <c r="TC1" i="2"/>
  <c r="TB1" i="2"/>
  <c r="TD1" i="2" s="1"/>
  <c r="TE1" i="2" s="1" a="1"/>
  <c r="TE1" i="2" s="1"/>
  <c r="TN6" i="2"/>
  <c r="TH6" i="2"/>
  <c r="TJ6" i="2"/>
  <c r="UB5" i="2"/>
  <c r="TV5" i="2"/>
  <c r="TX5" i="2"/>
  <c r="TP5" i="2"/>
  <c r="TR5" i="2" s="1"/>
  <c r="TS5" i="2" s="1" a="1"/>
  <c r="TS5" i="2" s="1"/>
  <c r="TO4" i="2"/>
  <c r="TQ4" i="2" s="1"/>
  <c r="TU4" i="2"/>
  <c r="SU3" i="2"/>
  <c r="SW3" i="2" s="1"/>
  <c r="TB6" i="2"/>
  <c r="TD6" i="2" s="1"/>
  <c r="TE6" i="2" s="1" a="1"/>
  <c r="TE6" i="2" s="1"/>
  <c r="TI4" i="2"/>
  <c r="TK4" i="2" s="1"/>
  <c r="TG3" i="2"/>
  <c r="TA3" i="2"/>
  <c r="TC3" i="2" s="1"/>
  <c r="SV3" i="2"/>
  <c r="TJ4" i="2"/>
  <c r="TL5" i="2" a="1"/>
  <c r="TL5" i="2" s="1"/>
  <c r="TN3" i="1"/>
  <c r="TH3" i="1"/>
  <c r="SU5" i="1"/>
  <c r="SW5" i="1" s="1"/>
  <c r="SU2" i="1"/>
  <c r="SW2" i="1" s="1"/>
  <c r="SX2" i="1" s="1"/>
  <c r="SV5" i="1"/>
  <c r="TG2" i="1"/>
  <c r="TA2" i="1"/>
  <c r="TA4" i="1"/>
  <c r="TC4" i="1" s="1"/>
  <c r="TG4" i="1"/>
  <c r="TG6" i="1"/>
  <c r="TA6" i="1"/>
  <c r="TC6" i="1" s="1"/>
  <c r="TB3" i="1"/>
  <c r="TD3" i="1" s="1"/>
  <c r="TA5" i="1"/>
  <c r="TG5" i="1"/>
  <c r="SQ5" i="1"/>
  <c r="TC3" i="1"/>
  <c r="SU4" i="1"/>
  <c r="SW4" i="1" s="1"/>
  <c r="SX4" i="1" s="1"/>
  <c r="SU6" i="1"/>
  <c r="SW6" i="1" s="1"/>
  <c r="SX6" i="1" s="1"/>
  <c r="SV1" i="1"/>
  <c r="SX1" i="1" s="1"/>
  <c r="TG1" i="1"/>
  <c r="TA1" i="1"/>
  <c r="TC1" i="1" s="1"/>
  <c r="TE2" i="2" l="1" a="1"/>
  <c r="TE2" i="2" s="1"/>
  <c r="TN2" i="2"/>
  <c r="TH2" i="2"/>
  <c r="TC2" i="2"/>
  <c r="TJ1" i="2"/>
  <c r="TL1" i="2" s="1" a="1"/>
  <c r="TL1" i="2" s="1"/>
  <c r="TI1" i="2"/>
  <c r="TK1" i="2"/>
  <c r="TO1" i="2"/>
  <c r="TP1" i="2" s="1"/>
  <c r="TR1" i="2" s="1"/>
  <c r="TU1" i="2"/>
  <c r="TL4" i="2" a="1"/>
  <c r="TL4" i="2" s="1"/>
  <c r="TB3" i="2"/>
  <c r="TD3" i="2" s="1"/>
  <c r="TE3" i="2" s="1" a="1"/>
  <c r="TE3" i="2" s="1"/>
  <c r="TP4" i="2"/>
  <c r="TR4" i="2" s="1"/>
  <c r="TS4" i="2" s="1" a="1"/>
  <c r="TS4" i="2" s="1"/>
  <c r="SX3" i="2" a="1"/>
  <c r="SX3" i="2" s="1"/>
  <c r="TH3" i="2"/>
  <c r="TJ3" i="2" s="1"/>
  <c r="TN3" i="2"/>
  <c r="TW5" i="2"/>
  <c r="TY5" i="2" s="1"/>
  <c r="TZ5" i="2" s="1" a="1"/>
  <c r="TZ5" i="2" s="1"/>
  <c r="UB4" i="2"/>
  <c r="TV4" i="2"/>
  <c r="TX4" i="2" s="1"/>
  <c r="UC5" i="2"/>
  <c r="UE5" i="2" s="1"/>
  <c r="UI5" i="2"/>
  <c r="TI6" i="2"/>
  <c r="TK6" i="2"/>
  <c r="TL6" i="2" s="1" a="1"/>
  <c r="TL6" i="2" s="1"/>
  <c r="TO6" i="2"/>
  <c r="TQ6" i="2" s="1"/>
  <c r="TU6" i="2"/>
  <c r="TB2" i="1"/>
  <c r="TD2" i="1" s="1"/>
  <c r="TC2" i="1"/>
  <c r="TB6" i="1"/>
  <c r="TD6" i="1" s="1"/>
  <c r="TE6" i="1" s="1"/>
  <c r="TH5" i="1"/>
  <c r="TN5" i="1"/>
  <c r="TN6" i="1"/>
  <c r="TH6" i="1"/>
  <c r="SX5" i="1"/>
  <c r="TI3" i="1"/>
  <c r="TK3" i="1" s="1"/>
  <c r="TH2" i="1"/>
  <c r="TJ2" i="1" s="1"/>
  <c r="TN2" i="1"/>
  <c r="TB5" i="1"/>
  <c r="TD5" i="1"/>
  <c r="TH4" i="1"/>
  <c r="TJ4" i="1" s="1"/>
  <c r="TN4" i="1"/>
  <c r="TJ3" i="1"/>
  <c r="TE3" i="1"/>
  <c r="TC5" i="1"/>
  <c r="TB4" i="1"/>
  <c r="TD4" i="1" s="1"/>
  <c r="TE4" i="1" s="1"/>
  <c r="TO3" i="1"/>
  <c r="TU3" i="1"/>
  <c r="TJ1" i="1"/>
  <c r="TH1" i="1"/>
  <c r="TN1" i="1"/>
  <c r="TB1" i="1"/>
  <c r="TO2" i="2" l="1"/>
  <c r="TP2" i="2" s="1"/>
  <c r="TR2" i="2" s="1"/>
  <c r="TU2" i="2"/>
  <c r="TQ2" i="2"/>
  <c r="TJ2" i="2"/>
  <c r="TI2" i="2"/>
  <c r="TK2" i="2" s="1"/>
  <c r="TL2" i="2" s="1" a="1"/>
  <c r="TL2" i="2" s="1"/>
  <c r="TS2" i="2" a="1"/>
  <c r="TS2" i="2" s="1"/>
  <c r="TQ1" i="2"/>
  <c r="TS1" i="2" a="1"/>
  <c r="TS1" i="2" s="1"/>
  <c r="TV1" i="2"/>
  <c r="TW1" i="2" s="1"/>
  <c r="TY1" i="2" s="1"/>
  <c r="UB1" i="2"/>
  <c r="TX1" i="2"/>
  <c r="TZ1" i="2" a="1"/>
  <c r="TZ1" i="2" s="1"/>
  <c r="TZ4" i="2" a="1"/>
  <c r="TZ4" i="2" s="1"/>
  <c r="TP6" i="2"/>
  <c r="TR6" i="2" s="1"/>
  <c r="TS6" i="2" s="1" a="1"/>
  <c r="TS6" i="2" s="1"/>
  <c r="UC4" i="2"/>
  <c r="UI4" i="2"/>
  <c r="TI3" i="2"/>
  <c r="TK3" i="2" s="1"/>
  <c r="TL3" i="2" s="1" a="1"/>
  <c r="TL3" i="2" s="1"/>
  <c r="UP5" i="2"/>
  <c r="UJ5" i="2"/>
  <c r="UD5" i="2"/>
  <c r="UF5" i="2" s="1"/>
  <c r="UG5" i="2" s="1" a="1"/>
  <c r="UG5" i="2" s="1"/>
  <c r="TW4" i="2"/>
  <c r="TY4" i="2"/>
  <c r="TO3" i="2"/>
  <c r="TQ3" i="2" s="1"/>
  <c r="TU3" i="2"/>
  <c r="TV6" i="2"/>
  <c r="TX6" i="2"/>
  <c r="UB6" i="2"/>
  <c r="TD1" i="1"/>
  <c r="TE1" i="1" s="1"/>
  <c r="TE5" i="1"/>
  <c r="TI6" i="1"/>
  <c r="TK6" i="1" s="1"/>
  <c r="TI5" i="1"/>
  <c r="TK5" i="1"/>
  <c r="TU5" i="1"/>
  <c r="TO5" i="1"/>
  <c r="TQ5" i="1" s="1"/>
  <c r="TP3" i="1"/>
  <c r="TR3" i="1"/>
  <c r="TJ6" i="1"/>
  <c r="TO4" i="1"/>
  <c r="TU4" i="1"/>
  <c r="TO2" i="1"/>
  <c r="TU2" i="1"/>
  <c r="TQ3" i="1"/>
  <c r="TO6" i="1"/>
  <c r="TQ6" i="1" s="1"/>
  <c r="TU6" i="1"/>
  <c r="UB3" i="1"/>
  <c r="TV3" i="1"/>
  <c r="TX3" i="1" s="1"/>
  <c r="TL3" i="1"/>
  <c r="TJ5" i="1"/>
  <c r="TE2" i="1"/>
  <c r="TI4" i="1"/>
  <c r="TK4" i="1" s="1"/>
  <c r="TL4" i="1" s="1"/>
  <c r="TI2" i="1"/>
  <c r="TK2" i="1"/>
  <c r="TL2" i="1" s="1"/>
  <c r="TU1" i="1"/>
  <c r="TO1" i="1"/>
  <c r="TQ1" i="1" s="1"/>
  <c r="TI1" i="1"/>
  <c r="TK1" i="1"/>
  <c r="TL1" i="1" s="1"/>
  <c r="TV2" i="2" l="1"/>
  <c r="UB2" i="2"/>
  <c r="UI1" i="2"/>
  <c r="UC1" i="2"/>
  <c r="UD1" i="2" s="1"/>
  <c r="UF1" i="2" s="1"/>
  <c r="UK5" i="2"/>
  <c r="UM5" i="2" s="1"/>
  <c r="TW6" i="2"/>
  <c r="TY6" i="2" s="1"/>
  <c r="TZ6" i="2" s="1" a="1"/>
  <c r="TZ6" i="2" s="1"/>
  <c r="UJ4" i="2"/>
  <c r="UL4" i="2" s="1"/>
  <c r="UP4" i="2"/>
  <c r="UD4" i="2"/>
  <c r="UF4" i="2" s="1"/>
  <c r="UE4" i="2"/>
  <c r="UC6" i="2"/>
  <c r="UI6" i="2"/>
  <c r="TV3" i="2"/>
  <c r="UB3" i="2"/>
  <c r="UQ5" i="2"/>
  <c r="US5" i="2" s="1"/>
  <c r="UW5" i="2"/>
  <c r="TP3" i="2"/>
  <c r="TR3" i="2" s="1"/>
  <c r="TS3" i="2" s="1" a="1"/>
  <c r="TS3" i="2" s="1"/>
  <c r="UL5" i="2"/>
  <c r="TL5" i="1"/>
  <c r="TP4" i="1"/>
  <c r="TR4" i="1" s="1"/>
  <c r="TL6" i="1"/>
  <c r="UB4" i="1"/>
  <c r="TV4" i="1"/>
  <c r="TQ4" i="1"/>
  <c r="TV6" i="1"/>
  <c r="UB6" i="1"/>
  <c r="TX6" i="1"/>
  <c r="TP2" i="1"/>
  <c r="TR2" i="1" s="1"/>
  <c r="TW3" i="1"/>
  <c r="TY3" i="1"/>
  <c r="TZ3" i="1" s="1"/>
  <c r="TP5" i="1"/>
  <c r="TR5" i="1"/>
  <c r="TS5" i="1" s="1"/>
  <c r="UC3" i="1"/>
  <c r="UE3" i="1" s="1"/>
  <c r="UI3" i="1"/>
  <c r="UB5" i="1"/>
  <c r="TV5" i="1"/>
  <c r="TS3" i="1"/>
  <c r="TV2" i="1"/>
  <c r="UB2" i="1"/>
  <c r="TP6" i="1"/>
  <c r="TR6" i="1"/>
  <c r="TS6" i="1" s="1"/>
  <c r="TQ2" i="1"/>
  <c r="TP1" i="1"/>
  <c r="TR1" i="1" s="1"/>
  <c r="TS1" i="1" s="1"/>
  <c r="UB1" i="1"/>
  <c r="TV1" i="1"/>
  <c r="UC2" i="2" l="1"/>
  <c r="UD2" i="2" s="1"/>
  <c r="UF2" i="2" s="1"/>
  <c r="UI2" i="2"/>
  <c r="TX2" i="2"/>
  <c r="TW2" i="2"/>
  <c r="TY2" i="2" s="1"/>
  <c r="TZ2" i="2" s="1" a="1"/>
  <c r="TZ2" i="2" s="1"/>
  <c r="UE1" i="2"/>
  <c r="UG1" i="2" s="1" a="1"/>
  <c r="UG1" i="2" s="1"/>
  <c r="UJ1" i="2"/>
  <c r="UK1" i="2" s="1"/>
  <c r="UM1" i="2" s="1"/>
  <c r="UP1" i="2"/>
  <c r="UL1" i="2"/>
  <c r="UN1" i="2" s="1" a="1"/>
  <c r="UN1" i="2" s="1"/>
  <c r="UG4" i="2" a="1"/>
  <c r="UG4" i="2" s="1"/>
  <c r="UX5" i="2"/>
  <c r="UZ5" i="2" s="1"/>
  <c r="VD5" i="2"/>
  <c r="VB5" i="2" a="1"/>
  <c r="VB5" i="2" s="1"/>
  <c r="UN5" i="2" a="1"/>
  <c r="UN5" i="2" s="1"/>
  <c r="UW4" i="2"/>
  <c r="UQ4" i="2"/>
  <c r="TW3" i="2"/>
  <c r="TY3" i="2" s="1"/>
  <c r="UD6" i="2"/>
  <c r="UF6" i="2" s="1"/>
  <c r="TX3" i="2"/>
  <c r="UJ6" i="2"/>
  <c r="UL6" i="2" s="1"/>
  <c r="UP6" i="2"/>
  <c r="UR5" i="2"/>
  <c r="UT5" i="2" s="1"/>
  <c r="UU5" i="2" s="1" a="1"/>
  <c r="UU5" i="2" s="1"/>
  <c r="UK4" i="2"/>
  <c r="UM4" i="2"/>
  <c r="UN4" i="2" s="1" a="1"/>
  <c r="UN4" i="2" s="1"/>
  <c r="UC3" i="2"/>
  <c r="UE3" i="2" s="1"/>
  <c r="UI3" i="2"/>
  <c r="UE6" i="2"/>
  <c r="TS4" i="1"/>
  <c r="UI6" i="1"/>
  <c r="UC6" i="1"/>
  <c r="UE6" i="1" s="1"/>
  <c r="UJ3" i="1"/>
  <c r="UL3" i="1"/>
  <c r="UP3" i="1"/>
  <c r="TS2" i="1"/>
  <c r="TW5" i="1"/>
  <c r="TY5" i="1" s="1"/>
  <c r="UD3" i="1"/>
  <c r="UF3" i="1" s="1"/>
  <c r="UG3" i="1" s="1"/>
  <c r="TW4" i="1"/>
  <c r="TY4" i="1" s="1"/>
  <c r="TX4" i="1"/>
  <c r="UC5" i="1"/>
  <c r="UI5" i="1"/>
  <c r="UE5" i="1"/>
  <c r="TX5" i="1"/>
  <c r="TW6" i="1"/>
  <c r="TY6" i="1" s="1"/>
  <c r="TZ6" i="1" s="1"/>
  <c r="UC4" i="1"/>
  <c r="UI4" i="1"/>
  <c r="UC2" i="1"/>
  <c r="UE2" i="1" s="1"/>
  <c r="UI2" i="1"/>
  <c r="TW2" i="1"/>
  <c r="TY2" i="1" s="1"/>
  <c r="TX2" i="1"/>
  <c r="TW1" i="1"/>
  <c r="TY1" i="1"/>
  <c r="UC1" i="1"/>
  <c r="UE1" i="1" s="1"/>
  <c r="UI1" i="1"/>
  <c r="TX1" i="1"/>
  <c r="UP2" i="2" l="1"/>
  <c r="UJ2" i="2"/>
  <c r="UK2" i="2" s="1"/>
  <c r="UM2" i="2" s="1"/>
  <c r="UN2" i="2" s="1" a="1"/>
  <c r="UN2" i="2" s="1"/>
  <c r="UL2" i="2"/>
  <c r="UG2" i="2" a="1"/>
  <c r="UG2" i="2" s="1"/>
  <c r="UE2" i="2"/>
  <c r="UG6" i="2" a="1"/>
  <c r="UG6" i="2" s="1"/>
  <c r="UW1" i="2"/>
  <c r="UQ1" i="2"/>
  <c r="UG3" i="2" a="1"/>
  <c r="UG3" i="2" s="1"/>
  <c r="UD3" i="2"/>
  <c r="UF3" i="2"/>
  <c r="UR4" i="2"/>
  <c r="UT4" i="2" s="1"/>
  <c r="TZ3" i="2" a="1"/>
  <c r="TZ3" i="2" s="1"/>
  <c r="VK5" i="2"/>
  <c r="VE5" i="2"/>
  <c r="VG5" i="2" s="1"/>
  <c r="UW6" i="2"/>
  <c r="UQ6" i="2"/>
  <c r="US6" i="2" s="1"/>
  <c r="US4" i="2"/>
  <c r="UK6" i="2"/>
  <c r="UM6" i="2" s="1"/>
  <c r="UN6" i="2" s="1" a="1"/>
  <c r="UN6" i="2" s="1"/>
  <c r="UX4" i="2"/>
  <c r="UZ4" i="2" s="1"/>
  <c r="VD4" i="2"/>
  <c r="UJ3" i="2"/>
  <c r="UP3" i="2"/>
  <c r="UL3" i="2"/>
  <c r="UY5" i="2"/>
  <c r="VA5" i="2" s="1"/>
  <c r="UD4" i="1"/>
  <c r="UF4" i="1" s="1"/>
  <c r="UJ5" i="1"/>
  <c r="UL5" i="1" s="1"/>
  <c r="UP5" i="1"/>
  <c r="UK3" i="1"/>
  <c r="UM3" i="1" s="1"/>
  <c r="UN3" i="1" s="1"/>
  <c r="UJ4" i="1"/>
  <c r="UL4" i="1" s="1"/>
  <c r="UP4" i="1"/>
  <c r="UE4" i="1"/>
  <c r="TZ5" i="1"/>
  <c r="UQ3" i="1"/>
  <c r="UW3" i="1"/>
  <c r="TZ4" i="1"/>
  <c r="TZ2" i="1"/>
  <c r="UD6" i="1"/>
  <c r="UF6" i="1" s="1"/>
  <c r="UG6" i="1" s="1"/>
  <c r="UJ6" i="1"/>
  <c r="UL6" i="1" s="1"/>
  <c r="UP6" i="1"/>
  <c r="UD5" i="1"/>
  <c r="UF5" i="1" s="1"/>
  <c r="UG5" i="1" s="1"/>
  <c r="UP2" i="1"/>
  <c r="UJ2" i="1"/>
  <c r="UD2" i="1"/>
  <c r="UF2" i="1" s="1"/>
  <c r="UG2" i="1" s="1"/>
  <c r="TZ1" i="1"/>
  <c r="UJ1" i="1"/>
  <c r="UP1" i="1"/>
  <c r="UD1" i="1"/>
  <c r="UF1" i="1" s="1"/>
  <c r="UG1" i="1" s="1"/>
  <c r="UQ2" i="2" l="1"/>
  <c r="UW2" i="2"/>
  <c r="US1" i="2"/>
  <c r="UR1" i="2"/>
  <c r="UT1" i="2" s="1"/>
  <c r="UU1" i="2" s="1" a="1"/>
  <c r="UU1" i="2" s="1"/>
  <c r="UX1" i="2"/>
  <c r="UY1" i="2" s="1"/>
  <c r="VA1" i="2" s="1"/>
  <c r="VD1" i="2"/>
  <c r="VF5" i="2"/>
  <c r="VH5" i="2" s="1"/>
  <c r="VI5" i="2" s="1" a="1"/>
  <c r="VI5" i="2" s="1"/>
  <c r="UK3" i="2"/>
  <c r="UM3" i="2" s="1"/>
  <c r="UN3" i="2" s="1" a="1"/>
  <c r="UN3" i="2" s="1"/>
  <c r="UR6" i="2"/>
  <c r="UT6" i="2" s="1"/>
  <c r="UU6" i="2" s="1" a="1"/>
  <c r="UU6" i="2" s="1"/>
  <c r="VK4" i="2"/>
  <c r="VE4" i="2"/>
  <c r="VG4" i="2"/>
  <c r="UY4" i="2"/>
  <c r="VA4" i="2" s="1"/>
  <c r="VB4" i="2" s="1" a="1"/>
  <c r="VB4" i="2" s="1"/>
  <c r="VR5" i="2"/>
  <c r="VL5" i="2"/>
  <c r="VN5" i="2" s="1"/>
  <c r="UQ3" i="2"/>
  <c r="US3" i="2" s="1"/>
  <c r="UW3" i="2"/>
  <c r="UX6" i="2"/>
  <c r="UZ6" i="2" s="1"/>
  <c r="VD6" i="2"/>
  <c r="UU4" i="2" a="1"/>
  <c r="UU4" i="2" s="1"/>
  <c r="UG4" i="1"/>
  <c r="UW5" i="1"/>
  <c r="UQ5" i="1"/>
  <c r="US5" i="1" s="1"/>
  <c r="UW6" i="1"/>
  <c r="UQ6" i="1"/>
  <c r="US6" i="1" s="1"/>
  <c r="UR3" i="1"/>
  <c r="UT3" i="1" s="1"/>
  <c r="UK2" i="1"/>
  <c r="UM2" i="1" s="1"/>
  <c r="UK5" i="1"/>
  <c r="UM5" i="1"/>
  <c r="UN5" i="1" s="1"/>
  <c r="UW4" i="1"/>
  <c r="UQ4" i="1"/>
  <c r="US4" i="1" s="1"/>
  <c r="VD3" i="1"/>
  <c r="UX3" i="1"/>
  <c r="UZ3" i="1" s="1"/>
  <c r="UK6" i="1"/>
  <c r="UM6" i="1"/>
  <c r="UN6" i="1" s="1"/>
  <c r="US3" i="1"/>
  <c r="UK4" i="1"/>
  <c r="UM4" i="1" s="1"/>
  <c r="UN4" i="1" s="1"/>
  <c r="UQ2" i="1"/>
  <c r="UW2" i="1"/>
  <c r="UL2" i="1"/>
  <c r="UK1" i="1"/>
  <c r="UW1" i="1"/>
  <c r="UQ1" i="1"/>
  <c r="UR1" i="1" s="1"/>
  <c r="UT1" i="1" s="1"/>
  <c r="US1" i="1"/>
  <c r="UU1" i="1" s="1"/>
  <c r="UL1" i="1"/>
  <c r="UX2" i="2" l="1"/>
  <c r="UZ2" i="2"/>
  <c r="VD2" i="2"/>
  <c r="US2" i="2"/>
  <c r="UR2" i="2"/>
  <c r="UT2" i="2" s="1"/>
  <c r="UU2" i="2" s="1" a="1"/>
  <c r="UU2" i="2" s="1"/>
  <c r="VB1" i="2" a="1"/>
  <c r="VB1" i="2" s="1"/>
  <c r="UZ1" i="2"/>
  <c r="VK1" i="2"/>
  <c r="VE1" i="2"/>
  <c r="VK6" i="2"/>
  <c r="VE6" i="2"/>
  <c r="VF4" i="2"/>
  <c r="VH4" i="2"/>
  <c r="VI4" i="2" s="1" a="1"/>
  <c r="VI4" i="2" s="1"/>
  <c r="VL4" i="2"/>
  <c r="VN4" i="2" s="1"/>
  <c r="VR4" i="2"/>
  <c r="UX3" i="2"/>
  <c r="UZ3" i="2" s="1"/>
  <c r="VD3" i="2"/>
  <c r="UY6" i="2"/>
  <c r="VA6" i="2" s="1"/>
  <c r="VB6" i="2" s="1" a="1"/>
  <c r="VB6" i="2" s="1"/>
  <c r="VY5" i="2"/>
  <c r="VS5" i="2"/>
  <c r="VU5" i="2" s="1"/>
  <c r="UR3" i="2"/>
  <c r="UT3" i="2" s="1"/>
  <c r="UU3" i="2" s="1" a="1"/>
  <c r="UU3" i="2" s="1"/>
  <c r="VM5" i="2"/>
  <c r="VO5" i="2" s="1"/>
  <c r="VP5" i="2" s="1" a="1"/>
  <c r="VP5" i="2" s="1"/>
  <c r="UM1" i="1"/>
  <c r="VD5" i="1"/>
  <c r="UX5" i="1"/>
  <c r="VD6" i="1"/>
  <c r="UX6" i="1"/>
  <c r="VD2" i="1"/>
  <c r="UX2" i="1"/>
  <c r="UY3" i="1"/>
  <c r="VA3" i="1" s="1"/>
  <c r="VB3" i="1" s="1"/>
  <c r="UR4" i="1"/>
  <c r="UT4" i="1" s="1"/>
  <c r="UU4" i="1" s="1"/>
  <c r="UR6" i="1"/>
  <c r="UT6" i="1" s="1"/>
  <c r="UU6" i="1" s="1"/>
  <c r="UR5" i="1"/>
  <c r="UT5" i="1" s="1"/>
  <c r="UU5" i="1" s="1"/>
  <c r="UN2" i="1"/>
  <c r="UR2" i="1"/>
  <c r="UT2" i="1" s="1"/>
  <c r="UU3" i="1"/>
  <c r="VE3" i="1"/>
  <c r="VK3" i="1"/>
  <c r="VD4" i="1"/>
  <c r="UX4" i="1"/>
  <c r="US2" i="1"/>
  <c r="VD1" i="1"/>
  <c r="UX1" i="1"/>
  <c r="UY1" i="1" s="1"/>
  <c r="VA1" i="1" s="1"/>
  <c r="VE2" i="2" l="1"/>
  <c r="VK2" i="2"/>
  <c r="UY2" i="2"/>
  <c r="VA2" i="2" s="1"/>
  <c r="VB2" i="2" s="1" a="1"/>
  <c r="VB2" i="2" s="1"/>
  <c r="VG1" i="2"/>
  <c r="VF1" i="2"/>
  <c r="VH1" i="2" s="1"/>
  <c r="VI1" i="2" s="1" a="1"/>
  <c r="VI1" i="2" s="1"/>
  <c r="VR1" i="2"/>
  <c r="VL1" i="2"/>
  <c r="VM1" i="2" s="1"/>
  <c r="VO1" i="2" s="1"/>
  <c r="VK3" i="2"/>
  <c r="VE3" i="2"/>
  <c r="VG3" i="2" s="1"/>
  <c r="UY3" i="2"/>
  <c r="VA3" i="2"/>
  <c r="VB3" i="2" s="1" a="1"/>
  <c r="VB3" i="2" s="1"/>
  <c r="VF6" i="2"/>
  <c r="VH6" i="2" s="1"/>
  <c r="VM4" i="2"/>
  <c r="VO4" i="2" s="1"/>
  <c r="VP4" i="2" s="1" a="1"/>
  <c r="VP4" i="2" s="1"/>
  <c r="VT5" i="2"/>
  <c r="VV5" i="2" s="1"/>
  <c r="VW5" i="2" s="1" a="1"/>
  <c r="VW5" i="2" s="1"/>
  <c r="VG6" i="2"/>
  <c r="VZ5" i="2"/>
  <c r="WB5" i="2"/>
  <c r="WF5" i="2"/>
  <c r="VL6" i="2"/>
  <c r="VN6" i="2" s="1"/>
  <c r="VR6" i="2"/>
  <c r="VS4" i="2"/>
  <c r="VU4" i="2" s="1"/>
  <c r="VY4" i="2"/>
  <c r="UN1" i="1"/>
  <c r="UY6" i="1"/>
  <c r="VA6" i="1" s="1"/>
  <c r="VK2" i="1"/>
  <c r="VE2" i="1"/>
  <c r="VG2" i="1" s="1"/>
  <c r="VE5" i="1"/>
  <c r="VG5" i="1" s="1"/>
  <c r="VK5" i="1"/>
  <c r="UY4" i="1"/>
  <c r="VA4" i="1" s="1"/>
  <c r="UY2" i="1"/>
  <c r="VA2" i="1" s="1"/>
  <c r="VA5" i="1"/>
  <c r="UY5" i="1"/>
  <c r="UU2" i="1"/>
  <c r="VE6" i="1"/>
  <c r="VG6" i="1" s="1"/>
  <c r="VK6" i="1"/>
  <c r="VE4" i="1"/>
  <c r="VK4" i="1"/>
  <c r="VG4" i="1"/>
  <c r="UZ4" i="1"/>
  <c r="VF3" i="1"/>
  <c r="VH3" i="1" s="1"/>
  <c r="UZ6" i="1"/>
  <c r="UZ5" i="1"/>
  <c r="VB5" i="1" s="1"/>
  <c r="VR3" i="1"/>
  <c r="VL3" i="1"/>
  <c r="VG3" i="1"/>
  <c r="UZ2" i="1"/>
  <c r="UZ1" i="1"/>
  <c r="VB1" i="1" s="1"/>
  <c r="VK1" i="1"/>
  <c r="VE1" i="1"/>
  <c r="VF1" i="1" s="1"/>
  <c r="VH1" i="1" s="1"/>
  <c r="VL2" i="2" l="1"/>
  <c r="VR2" i="2"/>
  <c r="VG2" i="2"/>
  <c r="VF2" i="2"/>
  <c r="VH2" i="2" s="1"/>
  <c r="VI2" i="2" s="1" a="1"/>
  <c r="VI2" i="2" s="1"/>
  <c r="VS1" i="2"/>
  <c r="VT1" i="2" s="1"/>
  <c r="VV1" i="2" s="1"/>
  <c r="VY1" i="2"/>
  <c r="VN1" i="2"/>
  <c r="VP1" i="2" s="1" a="1"/>
  <c r="VP1" i="2" s="1"/>
  <c r="VY6" i="2"/>
  <c r="VS6" i="2"/>
  <c r="VU6" i="2" s="1"/>
  <c r="VI6" i="2" a="1"/>
  <c r="VI6" i="2" s="1"/>
  <c r="VL3" i="2"/>
  <c r="VN3" i="2" s="1"/>
  <c r="VR3" i="2"/>
  <c r="VT4" i="2"/>
  <c r="VV4" i="2" s="1"/>
  <c r="VW4" i="2" s="1" a="1"/>
  <c r="VW4" i="2" s="1"/>
  <c r="WM5" i="2"/>
  <c r="WG5" i="2"/>
  <c r="WA5" i="2"/>
  <c r="WC5" i="2" s="1"/>
  <c r="WD5" i="2" s="1" a="1"/>
  <c r="WD5" i="2" s="1"/>
  <c r="VM6" i="2"/>
  <c r="VO6" i="2" s="1"/>
  <c r="VP6" i="2" s="1" a="1"/>
  <c r="VP6" i="2" s="1"/>
  <c r="VF3" i="2"/>
  <c r="VH3" i="2" s="1"/>
  <c r="VI3" i="2" s="1" a="1"/>
  <c r="VI3" i="2" s="1"/>
  <c r="WF4" i="2"/>
  <c r="VZ4" i="2"/>
  <c r="WB4" i="2" s="1"/>
  <c r="VB6" i="1"/>
  <c r="VL5" i="1"/>
  <c r="VN5" i="1"/>
  <c r="VR5" i="1"/>
  <c r="VF4" i="1"/>
  <c r="VH4" i="1" s="1"/>
  <c r="VI4" i="1" s="1"/>
  <c r="VL2" i="1"/>
  <c r="VN2" i="1" s="1"/>
  <c r="VR2" i="1"/>
  <c r="VL4" i="1"/>
  <c r="VN4" i="1"/>
  <c r="VR4" i="1"/>
  <c r="VI3" i="1"/>
  <c r="VF2" i="1"/>
  <c r="VH2" i="1" s="1"/>
  <c r="VI2" i="1" s="1"/>
  <c r="VM3" i="1"/>
  <c r="VO3" i="1" s="1"/>
  <c r="VB4" i="1"/>
  <c r="VR6" i="1"/>
  <c r="VL6" i="1"/>
  <c r="VN6" i="1" s="1"/>
  <c r="VS3" i="1"/>
  <c r="VY3" i="1"/>
  <c r="VF5" i="1"/>
  <c r="VH5" i="1" s="1"/>
  <c r="VI5" i="1" s="1"/>
  <c r="VB2" i="1"/>
  <c r="VF6" i="1"/>
  <c r="VH6" i="1"/>
  <c r="VI6" i="1" s="1"/>
  <c r="VN3" i="1"/>
  <c r="VL1" i="1"/>
  <c r="VM1" i="1" s="1"/>
  <c r="VO1" i="1" s="1"/>
  <c r="VR1" i="1"/>
  <c r="VG1" i="1"/>
  <c r="VI1" i="1" s="1"/>
  <c r="VS2" i="2" l="1"/>
  <c r="VT2" i="2" s="1"/>
  <c r="VV2" i="2" s="1"/>
  <c r="VW2" i="2" s="1" a="1"/>
  <c r="VW2" i="2" s="1"/>
  <c r="VU2" i="2"/>
  <c r="VY2" i="2"/>
  <c r="VN2" i="2"/>
  <c r="VM2" i="2"/>
  <c r="VO2" i="2" s="1"/>
  <c r="VP2" i="2" s="1" a="1"/>
  <c r="VP2" i="2" s="1"/>
  <c r="VU1" i="2"/>
  <c r="VW1" i="2" s="1" a="1"/>
  <c r="VW1" i="2" s="1"/>
  <c r="WF1" i="2"/>
  <c r="VZ1" i="2"/>
  <c r="WA1" i="2" s="1"/>
  <c r="WC1" i="2" s="1"/>
  <c r="WH5" i="2"/>
  <c r="WJ5" i="2"/>
  <c r="WI5" i="2"/>
  <c r="WK5" i="2" s="1" a="1"/>
  <c r="WK5" i="2" s="1"/>
  <c r="VT6" i="2"/>
  <c r="VV6" i="2" s="1"/>
  <c r="VW6" i="2" s="1" a="1"/>
  <c r="VW6" i="2" s="1"/>
  <c r="WN5" i="2"/>
  <c r="WP5" i="2" s="1"/>
  <c r="WT5" i="2"/>
  <c r="VZ6" i="2"/>
  <c r="WF6" i="2"/>
  <c r="VY3" i="2"/>
  <c r="VS3" i="2"/>
  <c r="VU3" i="2" s="1"/>
  <c r="WA4" i="2"/>
  <c r="WC4" i="2" s="1"/>
  <c r="WD4" i="2" s="1" a="1"/>
  <c r="WD4" i="2" s="1"/>
  <c r="WG4" i="2"/>
  <c r="WM4" i="2"/>
  <c r="VM3" i="2"/>
  <c r="VO3" i="2" s="1"/>
  <c r="VP3" i="2" s="1" a="1"/>
  <c r="VP3" i="2" s="1"/>
  <c r="VY4" i="1"/>
  <c r="VS4" i="1"/>
  <c r="VU4" i="1" s="1"/>
  <c r="VS6" i="1"/>
  <c r="VY6" i="1"/>
  <c r="VU6" i="1"/>
  <c r="VY5" i="1"/>
  <c r="VS5" i="1"/>
  <c r="VU5" i="1" s="1"/>
  <c r="VT3" i="1"/>
  <c r="VV3" i="1" s="1"/>
  <c r="VU3" i="1"/>
  <c r="VP3" i="1"/>
  <c r="VM5" i="1"/>
  <c r="VO5" i="1" s="1"/>
  <c r="VP5" i="1" s="1"/>
  <c r="VM4" i="1"/>
  <c r="VO4" i="1"/>
  <c r="VP4" i="1" s="1"/>
  <c r="WF3" i="1"/>
  <c r="VZ3" i="1"/>
  <c r="VM2" i="1"/>
  <c r="VO2" i="1" s="1"/>
  <c r="VP2" i="1" s="1"/>
  <c r="VY2" i="1"/>
  <c r="VS2" i="1"/>
  <c r="VM6" i="1"/>
  <c r="VO6" i="1" s="1"/>
  <c r="VP6" i="1" s="1"/>
  <c r="VS1" i="1"/>
  <c r="VU1" i="1" s="1"/>
  <c r="VY1" i="1"/>
  <c r="VN1" i="1"/>
  <c r="VP1" i="1" s="1"/>
  <c r="WF2" i="2" l="1"/>
  <c r="VZ2" i="2"/>
  <c r="WB1" i="2"/>
  <c r="WD1" i="2" s="1" a="1"/>
  <c r="WD1" i="2" s="1"/>
  <c r="WG1" i="2"/>
  <c r="WH1" i="2" s="1"/>
  <c r="WJ1" i="2" s="1"/>
  <c r="WM1" i="2"/>
  <c r="WT4" i="2"/>
  <c r="WN4" i="2"/>
  <c r="WP4" i="2" s="1"/>
  <c r="WO5" i="2"/>
  <c r="WQ5" i="2" s="1"/>
  <c r="WR5" i="2" s="1" a="1"/>
  <c r="WR5" i="2" s="1"/>
  <c r="WU5" i="2"/>
  <c r="WW5" i="2" s="1"/>
  <c r="XA5" i="2"/>
  <c r="WH4" i="2"/>
  <c r="WJ4" i="2" s="1"/>
  <c r="WF3" i="2"/>
  <c r="VZ3" i="2"/>
  <c r="WA6" i="2"/>
  <c r="WC6" i="2" s="1"/>
  <c r="VT3" i="2"/>
  <c r="VV3" i="2" s="1"/>
  <c r="VW3" i="2" s="1" a="1"/>
  <c r="VW3" i="2" s="1"/>
  <c r="WM6" i="2"/>
  <c r="WG6" i="2"/>
  <c r="WI6" i="2" s="1"/>
  <c r="WI4" i="2"/>
  <c r="WB6" i="2"/>
  <c r="WA3" i="1"/>
  <c r="WC3" i="1" s="1"/>
  <c r="VT6" i="1"/>
  <c r="VV6" i="1"/>
  <c r="VW6" i="1" s="1"/>
  <c r="WM3" i="1"/>
  <c r="WG3" i="1"/>
  <c r="WI3" i="1" s="1"/>
  <c r="VZ5" i="1"/>
  <c r="WB5" i="1" s="1"/>
  <c r="WF5" i="1"/>
  <c r="WF4" i="1"/>
  <c r="VZ4" i="1"/>
  <c r="WB4" i="1" s="1"/>
  <c r="VW3" i="1"/>
  <c r="WB3" i="1"/>
  <c r="VT5" i="1"/>
  <c r="VV5" i="1" s="1"/>
  <c r="VW5" i="1" s="1"/>
  <c r="VT4" i="1"/>
  <c r="VV4" i="1" s="1"/>
  <c r="VW4" i="1" s="1"/>
  <c r="VZ2" i="1"/>
  <c r="WB2" i="1" s="1"/>
  <c r="WF2" i="1"/>
  <c r="VZ6" i="1"/>
  <c r="WB6" i="1" s="1"/>
  <c r="WF6" i="1"/>
  <c r="VT2" i="1"/>
  <c r="VV2" i="1" s="1"/>
  <c r="VU2" i="1"/>
  <c r="VZ1" i="1"/>
  <c r="WA1" i="1" s="1"/>
  <c r="WC1" i="1" s="1"/>
  <c r="WF1" i="1"/>
  <c r="VT1" i="1"/>
  <c r="VV1" i="1" s="1"/>
  <c r="VW1" i="1" s="1"/>
  <c r="WK4" i="2" l="1" a="1"/>
  <c r="WK4" i="2" s="1"/>
  <c r="WI1" i="2"/>
  <c r="WK1" i="2" s="1" a="1"/>
  <c r="WK1" i="2" s="1"/>
  <c r="WB2" i="2"/>
  <c r="WA2" i="2"/>
  <c r="WC2" i="2" s="1"/>
  <c r="WD2" i="2" s="1" a="1"/>
  <c r="WD2" i="2" s="1"/>
  <c r="WM2" i="2"/>
  <c r="WG2" i="2"/>
  <c r="WN1" i="2"/>
  <c r="WT1" i="2"/>
  <c r="WT6" i="2"/>
  <c r="WN6" i="2"/>
  <c r="WP6" i="2" s="1"/>
  <c r="WA3" i="2"/>
  <c r="WC3" i="2" s="1"/>
  <c r="WO4" i="2"/>
  <c r="WQ4" i="2" s="1"/>
  <c r="WR4" i="2" s="1" a="1"/>
  <c r="WR4" i="2" s="1"/>
  <c r="WG3" i="2"/>
  <c r="WM3" i="2"/>
  <c r="XB5" i="2"/>
  <c r="XD5" i="2" s="1"/>
  <c r="XH5" i="2"/>
  <c r="WH6" i="2"/>
  <c r="WJ6" i="2" s="1"/>
  <c r="WK6" i="2" s="1" a="1"/>
  <c r="WK6" i="2" s="1"/>
  <c r="WV5" i="2"/>
  <c r="WX5" i="2"/>
  <c r="WY5" i="2" s="1" a="1"/>
  <c r="WY5" i="2" s="1"/>
  <c r="XA4" i="2"/>
  <c r="WU4" i="2"/>
  <c r="WW4" i="2"/>
  <c r="WD6" i="2" a="1"/>
  <c r="WD6" i="2" s="1"/>
  <c r="WB3" i="2"/>
  <c r="WB1" i="1"/>
  <c r="WG5" i="1"/>
  <c r="WM5" i="1"/>
  <c r="VW2" i="1"/>
  <c r="WG2" i="1"/>
  <c r="WM2" i="1"/>
  <c r="WH3" i="1"/>
  <c r="WJ3" i="1" s="1"/>
  <c r="WK3" i="1" s="1"/>
  <c r="WA4" i="1"/>
  <c r="WC4" i="1" s="1"/>
  <c r="WD4" i="1" s="1"/>
  <c r="WN3" i="1"/>
  <c r="WP3" i="1"/>
  <c r="WT3" i="1"/>
  <c r="WG4" i="1"/>
  <c r="WM4" i="1"/>
  <c r="WA2" i="1"/>
  <c r="WC2" i="1" s="1"/>
  <c r="WD2" i="1" s="1"/>
  <c r="WM6" i="1"/>
  <c r="WG6" i="1"/>
  <c r="WI6" i="1" s="1"/>
  <c r="WA5" i="1"/>
  <c r="WC5" i="1" s="1"/>
  <c r="WD5" i="1" s="1"/>
  <c r="WD3" i="1"/>
  <c r="WA6" i="1"/>
  <c r="WC6" i="1" s="1"/>
  <c r="WD6" i="1" s="1"/>
  <c r="WM1" i="1"/>
  <c r="WG1" i="1"/>
  <c r="WI1" i="1" s="1"/>
  <c r="WD1" i="1"/>
  <c r="WD3" i="2" l="1" a="1"/>
  <c r="WD3" i="2" s="1"/>
  <c r="WN2" i="2"/>
  <c r="WO2" i="2" s="1"/>
  <c r="WQ2" i="2" s="1"/>
  <c r="WT2" i="2"/>
  <c r="WH2" i="2"/>
  <c r="WJ2" i="2" s="1"/>
  <c r="WI2" i="2"/>
  <c r="WK2" i="2" s="1" a="1"/>
  <c r="WK2" i="2" s="1"/>
  <c r="XA1" i="2"/>
  <c r="WU1" i="2"/>
  <c r="WV1" i="2" s="1"/>
  <c r="WX1" i="2" s="1"/>
  <c r="WP1" i="2"/>
  <c r="WO1" i="2"/>
  <c r="WQ1" i="2" s="1"/>
  <c r="WR1" i="2" s="1" a="1"/>
  <c r="WR1" i="2" s="1"/>
  <c r="XF5" i="2" a="1"/>
  <c r="XF5" i="2" s="1"/>
  <c r="WH3" i="2"/>
  <c r="WJ3" i="2" s="1"/>
  <c r="XH4" i="2"/>
  <c r="XB4" i="2"/>
  <c r="XD4" i="2"/>
  <c r="WU6" i="2"/>
  <c r="WW6" i="2" s="1"/>
  <c r="XA6" i="2"/>
  <c r="XI5" i="2"/>
  <c r="XK5" i="2" s="1"/>
  <c r="XO5" i="2"/>
  <c r="WO6" i="2"/>
  <c r="WQ6" i="2" s="1"/>
  <c r="WR6" i="2" s="1" a="1"/>
  <c r="WR6" i="2" s="1"/>
  <c r="XC5" i="2"/>
  <c r="XE5" i="2"/>
  <c r="WI3" i="2"/>
  <c r="WV4" i="2"/>
  <c r="WX4" i="2"/>
  <c r="WY4" i="2" s="1" a="1"/>
  <c r="WY4" i="2" s="1"/>
  <c r="WT3" i="2"/>
  <c r="WN3" i="2"/>
  <c r="WP3" i="2" s="1"/>
  <c r="WN6" i="1"/>
  <c r="WP6" i="1" s="1"/>
  <c r="WT6" i="1"/>
  <c r="WH5" i="1"/>
  <c r="WJ5" i="1" s="1"/>
  <c r="WH4" i="1"/>
  <c r="WJ4" i="1" s="1"/>
  <c r="WH2" i="1"/>
  <c r="WJ2" i="1" s="1"/>
  <c r="WT5" i="1"/>
  <c r="WN5" i="1"/>
  <c r="XA3" i="1"/>
  <c r="WU3" i="1"/>
  <c r="WW3" i="1" s="1"/>
  <c r="WT2" i="1"/>
  <c r="WN2" i="1"/>
  <c r="WP2" i="1" s="1"/>
  <c r="WI2" i="1"/>
  <c r="WN4" i="1"/>
  <c r="WT4" i="1"/>
  <c r="WP4" i="1"/>
  <c r="WO3" i="1"/>
  <c r="WQ3" i="1" s="1"/>
  <c r="WR3" i="1" s="1"/>
  <c r="WH6" i="1"/>
  <c r="WJ6" i="1" s="1"/>
  <c r="WK6" i="1" s="1"/>
  <c r="WI5" i="1"/>
  <c r="WI4" i="1"/>
  <c r="WH1" i="1"/>
  <c r="WJ1" i="1" s="1"/>
  <c r="WK1" i="1" s="1"/>
  <c r="WT1" i="1"/>
  <c r="WN1" i="1"/>
  <c r="WO1" i="1" s="1"/>
  <c r="WQ1" i="1" s="1"/>
  <c r="WK3" i="2" l="1" a="1"/>
  <c r="WK3" i="2" s="1"/>
  <c r="XA2" i="2"/>
  <c r="WU2" i="2"/>
  <c r="WV2" i="2" s="1"/>
  <c r="WX2" i="2" s="1"/>
  <c r="WR2" i="2" a="1"/>
  <c r="WR2" i="2" s="1"/>
  <c r="WP2" i="2"/>
  <c r="WY1" i="2" a="1"/>
  <c r="WY1" i="2" s="1"/>
  <c r="XB1" i="2"/>
  <c r="XC1" i="2" s="1"/>
  <c r="XE1" i="2" s="1"/>
  <c r="XH1" i="2"/>
  <c r="XD1" i="2"/>
  <c r="XF1" i="2" a="1"/>
  <c r="XF1" i="2" s="1"/>
  <c r="WW1" i="2"/>
  <c r="XH6" i="2"/>
  <c r="XB6" i="2"/>
  <c r="WV6" i="2"/>
  <c r="WX6" i="2" s="1"/>
  <c r="WY6" i="2" s="1" a="1"/>
  <c r="WY6" i="2" s="1"/>
  <c r="XC4" i="2"/>
  <c r="XE4" i="2" s="1"/>
  <c r="XF4" i="2" s="1" a="1"/>
  <c r="XF4" i="2" s="1"/>
  <c r="XI4" i="2"/>
  <c r="XK4" i="2" s="1"/>
  <c r="XO4" i="2"/>
  <c r="WU3" i="2"/>
  <c r="WW3" i="2" s="1"/>
  <c r="XA3" i="2"/>
  <c r="XV5" i="2"/>
  <c r="XP5" i="2"/>
  <c r="XR5" i="2" s="1"/>
  <c r="XJ5" i="2"/>
  <c r="XL5" i="2" s="1"/>
  <c r="XM5" i="2" s="1" a="1"/>
  <c r="XM5" i="2" s="1"/>
  <c r="WO3" i="2"/>
  <c r="WQ3" i="2" s="1"/>
  <c r="WR3" i="2" s="1" a="1"/>
  <c r="WR3" i="2" s="1"/>
  <c r="WO5" i="1"/>
  <c r="WQ5" i="1" s="1"/>
  <c r="XA4" i="1"/>
  <c r="WU4" i="1"/>
  <c r="WW4" i="1" s="1"/>
  <c r="WK2" i="1"/>
  <c r="WV3" i="1"/>
  <c r="WX3" i="1" s="1"/>
  <c r="WY3" i="1" s="1"/>
  <c r="WK4" i="1"/>
  <c r="XA6" i="1"/>
  <c r="WU6" i="1"/>
  <c r="WW6" i="1" s="1"/>
  <c r="WU5" i="1"/>
  <c r="WW5" i="1" s="1"/>
  <c r="XA5" i="1"/>
  <c r="WK5" i="1"/>
  <c r="XH3" i="1"/>
  <c r="XB3" i="1"/>
  <c r="XD3" i="1"/>
  <c r="WO4" i="1"/>
  <c r="WQ4" i="1" s="1"/>
  <c r="WR4" i="1" s="1"/>
  <c r="WO2" i="1"/>
  <c r="WQ2" i="1" s="1"/>
  <c r="WR2" i="1" s="1"/>
  <c r="WO6" i="1"/>
  <c r="WQ6" i="1" s="1"/>
  <c r="WR6" i="1" s="1"/>
  <c r="WP5" i="1"/>
  <c r="WU2" i="1"/>
  <c r="WW2" i="1" s="1"/>
  <c r="XA2" i="1"/>
  <c r="WU1" i="1"/>
  <c r="XA1" i="1"/>
  <c r="WW1" i="1"/>
  <c r="WP1" i="1"/>
  <c r="WR1" i="1" s="1"/>
  <c r="WY2" i="2" l="1" a="1"/>
  <c r="WY2" i="2" s="1"/>
  <c r="XB2" i="2"/>
  <c r="XC2" i="2" s="1"/>
  <c r="XE2" i="2" s="1"/>
  <c r="XH2" i="2"/>
  <c r="WW2" i="2"/>
  <c r="XO1" i="2"/>
  <c r="XI1" i="2"/>
  <c r="XK1" i="2" s="1"/>
  <c r="XJ4" i="2"/>
  <c r="XL4" i="2"/>
  <c r="XM4" i="2" s="1" a="1"/>
  <c r="XM4" i="2" s="1"/>
  <c r="XQ5" i="2"/>
  <c r="XS5" i="2" s="1"/>
  <c r="XT5" i="2" s="1" a="1"/>
  <c r="XT5" i="2" s="1"/>
  <c r="XP4" i="2"/>
  <c r="XR4" i="2" s="1"/>
  <c r="XV4" i="2"/>
  <c r="XW5" i="2"/>
  <c r="XY5" i="2"/>
  <c r="YC5" i="2"/>
  <c r="XB3" i="2"/>
  <c r="XD3" i="2" s="1"/>
  <c r="XH3" i="2"/>
  <c r="XC6" i="2"/>
  <c r="XE6" i="2" s="1"/>
  <c r="XD6" i="2"/>
  <c r="WV3" i="2"/>
  <c r="WX3" i="2" s="1"/>
  <c r="WY3" i="2" s="1" a="1"/>
  <c r="WY3" i="2" s="1"/>
  <c r="XI6" i="2"/>
  <c r="XK6" i="2" s="1"/>
  <c r="XO6" i="2"/>
  <c r="XC3" i="1"/>
  <c r="XE3" i="1" s="1"/>
  <c r="XF3" i="1" s="1"/>
  <c r="XB5" i="1"/>
  <c r="XD5" i="1" s="1"/>
  <c r="XH5" i="1"/>
  <c r="XH2" i="1"/>
  <c r="XB2" i="1"/>
  <c r="XD2" i="1" s="1"/>
  <c r="WV5" i="1"/>
  <c r="WX5" i="1" s="1"/>
  <c r="WY5" i="1" s="1"/>
  <c r="XH4" i="1"/>
  <c r="XB4" i="1"/>
  <c r="XD4" i="1" s="1"/>
  <c r="WV2" i="1"/>
  <c r="WX2" i="1" s="1"/>
  <c r="WY2" i="1" s="1"/>
  <c r="WV4" i="1"/>
  <c r="WX4" i="1" s="1"/>
  <c r="WY4" i="1" s="1"/>
  <c r="WV6" i="1"/>
  <c r="WX6" i="1" s="1"/>
  <c r="WY6" i="1" s="1"/>
  <c r="XI3" i="1"/>
  <c r="XO3" i="1"/>
  <c r="WR5" i="1"/>
  <c r="XH6" i="1"/>
  <c r="XB6" i="1"/>
  <c r="XB1" i="1"/>
  <c r="XD1" i="1" s="1"/>
  <c r="XH1" i="1"/>
  <c r="WV1" i="1"/>
  <c r="WX1" i="1" s="1"/>
  <c r="WY1" i="1" s="1"/>
  <c r="XO2" i="2" l="1"/>
  <c r="XI2" i="2"/>
  <c r="XD2" i="2"/>
  <c r="XF2" i="2" a="1"/>
  <c r="XF2" i="2" s="1"/>
  <c r="XV1" i="2"/>
  <c r="XP1" i="2"/>
  <c r="XQ1" i="2" s="1"/>
  <c r="XS1" i="2" s="1"/>
  <c r="XJ1" i="2"/>
  <c r="XL1" i="2" s="1"/>
  <c r="XM1" i="2" s="1" a="1"/>
  <c r="XM1" i="2" s="1"/>
  <c r="YJ5" i="2"/>
  <c r="YD5" i="2"/>
  <c r="YF5" i="2" s="1"/>
  <c r="XX5" i="2"/>
  <c r="XZ5" i="2" s="1"/>
  <c r="YA5" i="2" s="1" a="1"/>
  <c r="YA5" i="2" s="1"/>
  <c r="XC3" i="2"/>
  <c r="XE3" i="2" s="1"/>
  <c r="XF3" i="2" s="1" a="1"/>
  <c r="XF3" i="2" s="1"/>
  <c r="XO3" i="2"/>
  <c r="XI3" i="2"/>
  <c r="XK3" i="2" s="1"/>
  <c r="XV6" i="2"/>
  <c r="XP6" i="2"/>
  <c r="XR6" i="2"/>
  <c r="XJ6" i="2"/>
  <c r="XL6" i="2"/>
  <c r="XM6" i="2" s="1" a="1"/>
  <c r="XM6" i="2" s="1"/>
  <c r="XF6" i="2" a="1"/>
  <c r="XF6" i="2" s="1"/>
  <c r="XW4" i="2"/>
  <c r="XY4" i="2"/>
  <c r="YC4" i="2"/>
  <c r="XQ4" i="2"/>
  <c r="XS4" i="2" s="1"/>
  <c r="XT4" i="2" s="1" a="1"/>
  <c r="XT4" i="2" s="1"/>
  <c r="XJ3" i="1"/>
  <c r="XL3" i="1" s="1"/>
  <c r="XC6" i="1"/>
  <c r="XE6" i="1" s="1"/>
  <c r="XO2" i="1"/>
  <c r="XI2" i="1"/>
  <c r="XK2" i="1" s="1"/>
  <c r="XI4" i="1"/>
  <c r="XO4" i="1"/>
  <c r="XP3" i="1"/>
  <c r="XV3" i="1"/>
  <c r="XO5" i="1"/>
  <c r="XI5" i="1"/>
  <c r="XC4" i="1"/>
  <c r="XE4" i="1" s="1"/>
  <c r="XF4" i="1" s="1"/>
  <c r="XD6" i="1"/>
  <c r="XC2" i="1"/>
  <c r="XE2" i="1" s="1"/>
  <c r="XF2" i="1" s="1"/>
  <c r="XC5" i="1"/>
  <c r="XE5" i="1"/>
  <c r="XF5" i="1" s="1"/>
  <c r="XI6" i="1"/>
  <c r="XO6" i="1"/>
  <c r="XK3" i="1"/>
  <c r="XC1" i="1"/>
  <c r="XE1" i="1" s="1"/>
  <c r="XF1" i="1" s="1"/>
  <c r="XI1" i="1"/>
  <c r="XK1" i="1" s="1"/>
  <c r="XO1" i="1"/>
  <c r="XK2" i="2" l="1"/>
  <c r="XJ2" i="2"/>
  <c r="XL2" i="2" s="1"/>
  <c r="XM2" i="2" s="1" a="1"/>
  <c r="XM2" i="2" s="1"/>
  <c r="XP2" i="2"/>
  <c r="XV2" i="2"/>
  <c r="XT2" i="2" a="1"/>
  <c r="XT2" i="2" s="1"/>
  <c r="XT1" i="2" a="1"/>
  <c r="XT1" i="2" s="1"/>
  <c r="XR1" i="2"/>
  <c r="XW1" i="2"/>
  <c r="XX1" i="2" s="1"/>
  <c r="XZ1" i="2" s="1"/>
  <c r="YC1" i="2"/>
  <c r="YD4" i="2"/>
  <c r="YF4" i="2" s="1"/>
  <c r="YJ4" i="2"/>
  <c r="XX4" i="2"/>
  <c r="XZ4" i="2"/>
  <c r="YA4" i="2" s="1" a="1"/>
  <c r="YA4" i="2" s="1"/>
  <c r="XW6" i="2"/>
  <c r="XY6" i="2" s="1"/>
  <c r="YC6" i="2"/>
  <c r="XQ6" i="2"/>
  <c r="XS6" i="2" s="1"/>
  <c r="XT6" i="2" s="1" a="1"/>
  <c r="XT6" i="2" s="1"/>
  <c r="XJ3" i="2"/>
  <c r="XL3" i="2" s="1"/>
  <c r="XM3" i="2" s="1" a="1"/>
  <c r="XM3" i="2" s="1"/>
  <c r="YE5" i="2"/>
  <c r="YG5" i="2" s="1"/>
  <c r="YH5" i="2" s="1" a="1"/>
  <c r="YH5" i="2" s="1"/>
  <c r="XP3" i="2"/>
  <c r="XR3" i="2" s="1"/>
  <c r="XV3" i="2"/>
  <c r="YK5" i="2"/>
  <c r="YM5" i="2" s="1"/>
  <c r="YQ5" i="2"/>
  <c r="XF6" i="1"/>
  <c r="XJ6" i="1"/>
  <c r="XL6" i="1" s="1"/>
  <c r="XV2" i="1"/>
  <c r="XP2" i="1"/>
  <c r="XR2" i="1" s="1"/>
  <c r="XQ3" i="1"/>
  <c r="XS3" i="1"/>
  <c r="XJ2" i="1"/>
  <c r="XL2" i="1"/>
  <c r="XM2" i="1" s="1"/>
  <c r="XJ5" i="1"/>
  <c r="XL5" i="1" s="1"/>
  <c r="XR3" i="1"/>
  <c r="XT3" i="1" s="1"/>
  <c r="XJ4" i="1"/>
  <c r="XL4" i="1" s="1"/>
  <c r="XK6" i="1"/>
  <c r="XK4" i="1"/>
  <c r="XV5" i="1"/>
  <c r="XP5" i="1"/>
  <c r="XK5" i="1"/>
  <c r="XV6" i="1"/>
  <c r="XP6" i="1"/>
  <c r="XR6" i="1" s="1"/>
  <c r="XV4" i="1"/>
  <c r="XP4" i="1"/>
  <c r="XR4" i="1" s="1"/>
  <c r="XM3" i="1"/>
  <c r="XW3" i="1"/>
  <c r="YC3" i="1"/>
  <c r="XV1" i="1"/>
  <c r="XP1" i="1"/>
  <c r="XR1" i="1"/>
  <c r="XJ1" i="1"/>
  <c r="XW2" i="2" l="1"/>
  <c r="YC2" i="2"/>
  <c r="YA2" i="2" a="1"/>
  <c r="YA2" i="2" s="1"/>
  <c r="XY2" i="2"/>
  <c r="XQ2" i="2"/>
  <c r="XR2" i="2"/>
  <c r="XS2" i="2"/>
  <c r="YA1" i="2" a="1"/>
  <c r="YA1" i="2" s="1"/>
  <c r="YD1" i="2"/>
  <c r="YJ1" i="2"/>
  <c r="YF1" i="2"/>
  <c r="XY1" i="2"/>
  <c r="YR5" i="2"/>
  <c r="YT5" i="2" s="1"/>
  <c r="YX5" i="2"/>
  <c r="YK4" i="2"/>
  <c r="YM4" i="2" s="1"/>
  <c r="YQ4" i="2"/>
  <c r="XQ3" i="2"/>
  <c r="XS3" i="2"/>
  <c r="XT3" i="2" s="1" a="1"/>
  <c r="XT3" i="2" s="1"/>
  <c r="XX6" i="2"/>
  <c r="XZ6" i="2" s="1"/>
  <c r="YA6" i="2" s="1" a="1"/>
  <c r="YA6" i="2" s="1"/>
  <c r="YL5" i="2"/>
  <c r="YN5" i="2"/>
  <c r="YO5" i="2" s="1" a="1"/>
  <c r="YO5" i="2" s="1"/>
  <c r="YJ6" i="2"/>
  <c r="YD6" i="2"/>
  <c r="YE4" i="2"/>
  <c r="YG4" i="2" s="1"/>
  <c r="YH4" i="2" s="1" a="1"/>
  <c r="YH4" i="2" s="1"/>
  <c r="YC3" i="2"/>
  <c r="XW3" i="2"/>
  <c r="XY3" i="2" s="1"/>
  <c r="XL1" i="1"/>
  <c r="XM1" i="1" s="1"/>
  <c r="XW6" i="1"/>
  <c r="XY6" i="1" s="1"/>
  <c r="YC6" i="1"/>
  <c r="YC5" i="1"/>
  <c r="XW5" i="1"/>
  <c r="XW2" i="1"/>
  <c r="YC2" i="1"/>
  <c r="XQ5" i="1"/>
  <c r="XS5" i="1" s="1"/>
  <c r="XR5" i="1"/>
  <c r="XX3" i="1"/>
  <c r="XZ3" i="1" s="1"/>
  <c r="YJ3" i="1"/>
  <c r="YD3" i="1"/>
  <c r="XW4" i="1"/>
  <c r="YC4" i="1"/>
  <c r="XQ6" i="1"/>
  <c r="XS6" i="1" s="1"/>
  <c r="XT6" i="1" s="1"/>
  <c r="XM4" i="1"/>
  <c r="XM6" i="1"/>
  <c r="XY3" i="1"/>
  <c r="XM5" i="1"/>
  <c r="XQ2" i="1"/>
  <c r="XS2" i="1"/>
  <c r="XT2" i="1" s="1"/>
  <c r="XQ4" i="1"/>
  <c r="XS4" i="1" s="1"/>
  <c r="XT4" i="1" s="1"/>
  <c r="YC1" i="1"/>
  <c r="XW1" i="1"/>
  <c r="XY1" i="1" s="1"/>
  <c r="XQ1" i="1"/>
  <c r="XS1" i="1" s="1"/>
  <c r="XT1" i="1" s="1"/>
  <c r="YJ2" i="2" l="1"/>
  <c r="YD2" i="2"/>
  <c r="YH2" i="2" a="1"/>
  <c r="YH2" i="2" s="1"/>
  <c r="XX2" i="2"/>
  <c r="XZ2" i="2" s="1"/>
  <c r="YQ1" i="2"/>
  <c r="YK1" i="2"/>
  <c r="YL1" i="2" s="1"/>
  <c r="YN1" i="2" s="1"/>
  <c r="YE1" i="2"/>
  <c r="YG1" i="2"/>
  <c r="YH1" i="2" s="1" a="1"/>
  <c r="YH1" i="2" s="1"/>
  <c r="YR4" i="2"/>
  <c r="YT4" i="2" s="1"/>
  <c r="YX4" i="2"/>
  <c r="XX3" i="2"/>
  <c r="XZ3" i="2" s="1"/>
  <c r="YA3" i="2" s="1" a="1"/>
  <c r="YA3" i="2" s="1"/>
  <c r="YE6" i="2"/>
  <c r="YG6" i="2" s="1"/>
  <c r="YY5" i="2"/>
  <c r="ZA5" i="2" s="1"/>
  <c r="ZE5" i="2"/>
  <c r="YD3" i="2"/>
  <c r="YF3" i="2" s="1"/>
  <c r="YJ3" i="2"/>
  <c r="YH3" i="2" a="1"/>
  <c r="YH3" i="2" s="1"/>
  <c r="YF6" i="2"/>
  <c r="YS5" i="2"/>
  <c r="YU5" i="2" s="1"/>
  <c r="YV5" i="2" s="1" a="1"/>
  <c r="YV5" i="2" s="1"/>
  <c r="YL4" i="2"/>
  <c r="YN4" i="2" s="1"/>
  <c r="YO4" i="2" s="1" a="1"/>
  <c r="YO4" i="2" s="1"/>
  <c r="YK6" i="2"/>
  <c r="YM6" i="2" s="1"/>
  <c r="YQ6" i="2"/>
  <c r="XT5" i="1"/>
  <c r="XX2" i="1"/>
  <c r="XZ2" i="1" s="1"/>
  <c r="YD5" i="1"/>
  <c r="YJ5" i="1"/>
  <c r="YE3" i="1"/>
  <c r="YG3" i="1" s="1"/>
  <c r="YF3" i="1"/>
  <c r="YD4" i="1"/>
  <c r="YF4" i="1" s="1"/>
  <c r="YJ4" i="1"/>
  <c r="YD6" i="1"/>
  <c r="YF6" i="1"/>
  <c r="YJ6" i="1"/>
  <c r="XY2" i="1"/>
  <c r="XX5" i="1"/>
  <c r="XZ5" i="1" s="1"/>
  <c r="XX6" i="1"/>
  <c r="XZ6" i="1" s="1"/>
  <c r="YA6" i="1" s="1"/>
  <c r="YD2" i="1"/>
  <c r="YF2" i="1" s="1"/>
  <c r="YJ2" i="1"/>
  <c r="XX4" i="1"/>
  <c r="XZ4" i="1"/>
  <c r="XY4" i="1"/>
  <c r="YA3" i="1"/>
  <c r="XY5" i="1"/>
  <c r="YK3" i="1"/>
  <c r="YM3" i="1" s="1"/>
  <c r="YQ3" i="1"/>
  <c r="XX1" i="1"/>
  <c r="XZ1" i="1" s="1"/>
  <c r="YA1" i="1" s="1"/>
  <c r="YD1" i="1"/>
  <c r="YF1" i="1" s="1"/>
  <c r="YJ1" i="1"/>
  <c r="YE2" i="2" l="1"/>
  <c r="YG2" i="2" s="1"/>
  <c r="YQ2" i="2"/>
  <c r="YK2" i="2"/>
  <c r="YO2" i="2" a="1"/>
  <c r="YO2" i="2" s="1"/>
  <c r="YF2" i="2"/>
  <c r="YH6" i="2" a="1"/>
  <c r="YH6" i="2" s="1"/>
  <c r="YM1" i="2"/>
  <c r="YO1" i="2" s="1" a="1"/>
  <c r="YO1" i="2" s="1"/>
  <c r="YR1" i="2"/>
  <c r="YS1" i="2" s="1"/>
  <c r="YU1" i="2" s="1"/>
  <c r="YX1" i="2"/>
  <c r="YT1" i="2"/>
  <c r="YL6" i="2"/>
  <c r="YN6" i="2" s="1"/>
  <c r="YO6" i="2" s="1" a="1"/>
  <c r="YO6" i="2" s="1"/>
  <c r="YZ5" i="2"/>
  <c r="ZB5" i="2"/>
  <c r="ZC5" i="2" s="1" a="1"/>
  <c r="ZC5" i="2" s="1"/>
  <c r="YR6" i="2"/>
  <c r="YT6" i="2" s="1"/>
  <c r="YX6" i="2"/>
  <c r="ZL5" i="2"/>
  <c r="ZF5" i="2"/>
  <c r="ZH5" i="2" s="1"/>
  <c r="ZE4" i="2"/>
  <c r="YY4" i="2"/>
  <c r="ZA4" i="2" s="1"/>
  <c r="YK3" i="2"/>
  <c r="YM3" i="2" s="1"/>
  <c r="YO3" i="2" a="1"/>
  <c r="YO3" i="2" s="1"/>
  <c r="YQ3" i="2"/>
  <c r="YE3" i="2"/>
  <c r="YG3" i="2"/>
  <c r="YS4" i="2"/>
  <c r="YU4" i="2" s="1"/>
  <c r="YV4" i="2" s="1" a="1"/>
  <c r="YV4" i="2" s="1"/>
  <c r="YA4" i="1"/>
  <c r="YQ5" i="1"/>
  <c r="YK5" i="1"/>
  <c r="YM5" i="1"/>
  <c r="YA2" i="1"/>
  <c r="YK4" i="1"/>
  <c r="YQ4" i="1"/>
  <c r="YR3" i="1"/>
  <c r="YX3" i="1"/>
  <c r="YH3" i="1"/>
  <c r="YE5" i="1"/>
  <c r="YG5" i="1"/>
  <c r="YQ6" i="1"/>
  <c r="YK6" i="1"/>
  <c r="YM6" i="1" s="1"/>
  <c r="YK2" i="1"/>
  <c r="YM2" i="1" s="1"/>
  <c r="YQ2" i="1"/>
  <c r="YE4" i="1"/>
  <c r="YG4" i="1" s="1"/>
  <c r="YH4" i="1" s="1"/>
  <c r="YE2" i="1"/>
  <c r="YG2" i="1" s="1"/>
  <c r="YH2" i="1" s="1"/>
  <c r="YF5" i="1"/>
  <c r="YL3" i="1"/>
  <c r="YN3" i="1"/>
  <c r="YO3" i="1" s="1"/>
  <c r="YA5" i="1"/>
  <c r="YE6" i="1"/>
  <c r="YG6" i="1" s="1"/>
  <c r="YH6" i="1" s="1"/>
  <c r="YK1" i="1"/>
  <c r="YL1" i="1" s="1"/>
  <c r="YN1" i="1" s="1"/>
  <c r="YQ1" i="1"/>
  <c r="YM1" i="1"/>
  <c r="YO1" i="1" s="1"/>
  <c r="YE1" i="1"/>
  <c r="YG1" i="1" s="1"/>
  <c r="YH1" i="1" s="1"/>
  <c r="YM2" i="2" l="1"/>
  <c r="YL2" i="2"/>
  <c r="YN2" i="2" s="1"/>
  <c r="YX2" i="2"/>
  <c r="YV2" i="2" a="1"/>
  <c r="YV2" i="2" s="1"/>
  <c r="YR2" i="2"/>
  <c r="YV1" i="2" a="1"/>
  <c r="YV1" i="2" s="1"/>
  <c r="ZE1" i="2"/>
  <c r="YY1" i="2"/>
  <c r="ZA1" i="2" s="1"/>
  <c r="ZG5" i="2"/>
  <c r="ZI5" i="2" s="1"/>
  <c r="ZJ5" i="2" s="1" a="1"/>
  <c r="ZJ5" i="2" s="1"/>
  <c r="ZE6" i="2"/>
  <c r="YY6" i="2"/>
  <c r="YZ4" i="2"/>
  <c r="ZB4" i="2" s="1"/>
  <c r="ZC4" i="2" s="1" a="1"/>
  <c r="ZC4" i="2" s="1"/>
  <c r="ZS5" i="2"/>
  <c r="ZM5" i="2"/>
  <c r="ZO5" i="2" s="1"/>
  <c r="ZF4" i="2"/>
  <c r="ZL4" i="2"/>
  <c r="YS6" i="2"/>
  <c r="YU6" i="2" s="1"/>
  <c r="YV6" i="2" s="1" a="1"/>
  <c r="YV6" i="2" s="1"/>
  <c r="YR3" i="2"/>
  <c r="YV3" i="2" a="1"/>
  <c r="YV3" i="2" s="1"/>
  <c r="YX3" i="2"/>
  <c r="YT3" i="2"/>
  <c r="YL3" i="2"/>
  <c r="YN3" i="2" s="1"/>
  <c r="YH5" i="1"/>
  <c r="ZE3" i="1"/>
  <c r="YY3" i="1"/>
  <c r="ZA3" i="1" s="1"/>
  <c r="YR4" i="1"/>
  <c r="YT4" i="1"/>
  <c r="YX4" i="1"/>
  <c r="YL5" i="1"/>
  <c r="YN5" i="1" s="1"/>
  <c r="YO5" i="1" s="1"/>
  <c r="YS3" i="1"/>
  <c r="YU3" i="1" s="1"/>
  <c r="YL2" i="1"/>
  <c r="YN2" i="1" s="1"/>
  <c r="YO2" i="1" s="1"/>
  <c r="YX5" i="1"/>
  <c r="YR5" i="1"/>
  <c r="YT5" i="1" s="1"/>
  <c r="YT3" i="1"/>
  <c r="YL4" i="1"/>
  <c r="YN4" i="1" s="1"/>
  <c r="YR6" i="1"/>
  <c r="YT6" i="1" s="1"/>
  <c r="YX6" i="1"/>
  <c r="YR2" i="1"/>
  <c r="YT2" i="1" s="1"/>
  <c r="YX2" i="1"/>
  <c r="YM4" i="1"/>
  <c r="YL6" i="1"/>
  <c r="YN6" i="1" s="1"/>
  <c r="YO6" i="1" s="1"/>
  <c r="YX1" i="1"/>
  <c r="YR1" i="1"/>
  <c r="YS1" i="1" s="1"/>
  <c r="YU1" i="1" s="1"/>
  <c r="YS2" i="2" l="1"/>
  <c r="YU2" i="2" s="1"/>
  <c r="YT2" i="2"/>
  <c r="ZE2" i="2"/>
  <c r="YY2" i="2"/>
  <c r="ZC2" i="2" a="1"/>
  <c r="ZC2" i="2" s="1"/>
  <c r="YZ1" i="2"/>
  <c r="ZB1" i="2" s="1"/>
  <c r="ZC1" i="2" s="1" a="1"/>
  <c r="ZC1" i="2" s="1"/>
  <c r="ZF1" i="2"/>
  <c r="ZG1" i="2" s="1"/>
  <c r="ZI1" i="2" s="1"/>
  <c r="ZL1" i="2"/>
  <c r="YS3" i="2"/>
  <c r="YU3" i="2" s="1"/>
  <c r="YZ6" i="2"/>
  <c r="ZB6" i="2" s="1"/>
  <c r="ZG4" i="2"/>
  <c r="ZI4" i="2" s="1"/>
  <c r="ZA6" i="2"/>
  <c r="YY3" i="2"/>
  <c r="ZE3" i="2"/>
  <c r="ZC3" i="2" a="1"/>
  <c r="ZC3" i="2" s="1"/>
  <c r="ZS4" i="2"/>
  <c r="ZM4" i="2"/>
  <c r="ZO4" i="2" s="1"/>
  <c r="ZF6" i="2"/>
  <c r="ZH6" i="2" s="1"/>
  <c r="ZL6" i="2"/>
  <c r="ZH4" i="2"/>
  <c r="ZN5" i="2"/>
  <c r="ZP5" i="2" s="1"/>
  <c r="ZQ5" i="2" s="1" a="1"/>
  <c r="ZQ5" i="2" s="1"/>
  <c r="ZT5" i="2"/>
  <c r="ZV5" i="2"/>
  <c r="ZZ5" i="2"/>
  <c r="YY5" i="1"/>
  <c r="ZA5" i="1" s="1"/>
  <c r="ZE5" i="1"/>
  <c r="YS4" i="1"/>
  <c r="YU4" i="1"/>
  <c r="YY2" i="1"/>
  <c r="ZE2" i="1"/>
  <c r="ZA2" i="1"/>
  <c r="YV4" i="1"/>
  <c r="YY6" i="1"/>
  <c r="ZA6" i="1" s="1"/>
  <c r="ZE6" i="1"/>
  <c r="YZ3" i="1"/>
  <c r="ZB3" i="1" s="1"/>
  <c r="ZC3" i="1" s="1"/>
  <c r="YO4" i="1"/>
  <c r="YS2" i="1"/>
  <c r="YU2" i="1"/>
  <c r="YV2" i="1" s="1"/>
  <c r="YY4" i="1"/>
  <c r="ZA4" i="1" s="1"/>
  <c r="ZE4" i="1"/>
  <c r="ZL3" i="1"/>
  <c r="ZF3" i="1"/>
  <c r="YS5" i="1"/>
  <c r="YU5" i="1" s="1"/>
  <c r="YV5" i="1" s="1"/>
  <c r="YS6" i="1"/>
  <c r="YU6" i="1" s="1"/>
  <c r="YV6" i="1" s="1"/>
  <c r="YV3" i="1"/>
  <c r="YT1" i="1"/>
  <c r="YV1" i="1" s="1"/>
  <c r="YY1" i="1"/>
  <c r="ZE1" i="1"/>
  <c r="ZJ1" i="2" l="1" a="1"/>
  <c r="ZJ1" i="2" s="1"/>
  <c r="ZH1" i="2"/>
  <c r="ZA2" i="2"/>
  <c r="YZ2" i="2"/>
  <c r="ZB2" i="2" s="1"/>
  <c r="ZF2" i="2"/>
  <c r="ZG2" i="2" s="1"/>
  <c r="ZI2" i="2" s="1"/>
  <c r="ZJ2" i="2" a="1"/>
  <c r="ZJ2" i="2" s="1"/>
  <c r="ZL2" i="2"/>
  <c r="ZM1" i="2"/>
  <c r="ZS1" i="2"/>
  <c r="ZC6" i="2" a="1"/>
  <c r="ZC6" i="2" s="1"/>
  <c r="ZF3" i="2"/>
  <c r="ZH3" i="2" s="1"/>
  <c r="ZJ3" i="2" a="1"/>
  <c r="ZJ3" i="2" s="1"/>
  <c r="ZL3" i="2"/>
  <c r="YZ3" i="2"/>
  <c r="ZB3" i="2" s="1"/>
  <c r="ZJ4" i="2" a="1"/>
  <c r="ZJ4" i="2" s="1"/>
  <c r="ZA3" i="2"/>
  <c r="ZU5" i="2"/>
  <c r="ZW5" i="2" s="1"/>
  <c r="ZX5" i="2" s="1" a="1"/>
  <c r="ZX5" i="2" s="1"/>
  <c r="ZS6" i="2"/>
  <c r="ZM6" i="2"/>
  <c r="ZG6" i="2"/>
  <c r="ZI6" i="2" s="1"/>
  <c r="ZJ6" i="2" s="1" a="1"/>
  <c r="ZJ6" i="2" s="1"/>
  <c r="ZN4" i="2"/>
  <c r="ZP4" i="2" s="1"/>
  <c r="ZQ4" i="2" s="1" a="1"/>
  <c r="ZQ4" i="2" s="1"/>
  <c r="ZT4" i="2"/>
  <c r="ZV4" i="2" s="1"/>
  <c r="ZZ4" i="2"/>
  <c r="AAE5" i="2" a="1"/>
  <c r="AAE5" i="2" s="1"/>
  <c r="AAG5" i="2"/>
  <c r="AAA5" i="2"/>
  <c r="AAC5" i="2" s="1"/>
  <c r="ZG3" i="1"/>
  <c r="ZI3" i="1" s="1"/>
  <c r="ZM3" i="1"/>
  <c r="ZO3" i="1" s="1"/>
  <c r="ZS3" i="1"/>
  <c r="ZL5" i="1"/>
  <c r="ZF5" i="1"/>
  <c r="ZH5" i="1"/>
  <c r="YZ5" i="1"/>
  <c r="ZB5" i="1" s="1"/>
  <c r="ZC5" i="1" s="1"/>
  <c r="ZL2" i="1"/>
  <c r="ZF2" i="1"/>
  <c r="ZH2" i="1" s="1"/>
  <c r="ZL6" i="1"/>
  <c r="ZF6" i="1"/>
  <c r="YZ4" i="1"/>
  <c r="ZB4" i="1" s="1"/>
  <c r="ZC4" i="1" s="1"/>
  <c r="YZ2" i="1"/>
  <c r="ZB2" i="1" s="1"/>
  <c r="ZC2" i="1" s="1"/>
  <c r="ZL4" i="1"/>
  <c r="ZF4" i="1"/>
  <c r="ZH4" i="1" s="1"/>
  <c r="YZ6" i="1"/>
  <c r="ZB6" i="1" s="1"/>
  <c r="ZC6" i="1" s="1"/>
  <c r="ZH3" i="1"/>
  <c r="ZF1" i="1"/>
  <c r="ZG1" i="1" s="1"/>
  <c r="ZI1" i="1" s="1"/>
  <c r="ZL1" i="1"/>
  <c r="ZH1" i="1"/>
  <c r="YZ1" i="1"/>
  <c r="ZB1" i="1" s="1"/>
  <c r="ZA1" i="1"/>
  <c r="ZS2" i="2" l="1"/>
  <c r="ZM2" i="2"/>
  <c r="ZN2" i="2" s="1"/>
  <c r="ZP2" i="2" s="1"/>
  <c r="ZQ2" i="2" a="1"/>
  <c r="ZQ2" i="2" s="1"/>
  <c r="ZH2" i="2"/>
  <c r="ZZ1" i="2"/>
  <c r="ZT1" i="2"/>
  <c r="ZU1" i="2" s="1"/>
  <c r="ZW1" i="2" s="1"/>
  <c r="ZO1" i="2"/>
  <c r="ZQ1" i="2" s="1" a="1"/>
  <c r="ZQ1" i="2" s="1"/>
  <c r="ZN1" i="2"/>
  <c r="ZP1" i="2" s="1"/>
  <c r="ZU4" i="2"/>
  <c r="ZW4" i="2"/>
  <c r="ZX4" i="2" s="1" a="1"/>
  <c r="ZX4" i="2" s="1"/>
  <c r="AAH5" i="2"/>
  <c r="AAN5" i="2"/>
  <c r="AAL5" i="2" a="1"/>
  <c r="AAL5" i="2" s="1"/>
  <c r="AAJ5" i="2"/>
  <c r="ZQ3" i="2" a="1"/>
  <c r="ZQ3" i="2" s="1"/>
  <c r="ZS3" i="2"/>
  <c r="ZM3" i="2"/>
  <c r="ZO3" i="2" s="1"/>
  <c r="ZN6" i="2"/>
  <c r="ZP6" i="2" s="1"/>
  <c r="ZO6" i="2"/>
  <c r="ZG3" i="2"/>
  <c r="ZI3" i="2" s="1"/>
  <c r="AAB5" i="2"/>
  <c r="AAD5" i="2" s="1"/>
  <c r="ZT6" i="2"/>
  <c r="ZV6" i="2" s="1"/>
  <c r="ZZ6" i="2"/>
  <c r="AAA4" i="2"/>
  <c r="AAC4" i="2" s="1"/>
  <c r="AAG4" i="2"/>
  <c r="AAE4" i="2" a="1"/>
  <c r="AAE4" i="2" s="1"/>
  <c r="ZJ1" i="1"/>
  <c r="ZJ3" i="1"/>
  <c r="ZM4" i="1"/>
  <c r="ZS4" i="1"/>
  <c r="ZO4" i="1"/>
  <c r="ZS5" i="1"/>
  <c r="ZM5" i="1"/>
  <c r="ZG4" i="1"/>
  <c r="ZI4" i="1" s="1"/>
  <c r="ZJ4" i="1" s="1"/>
  <c r="ZG6" i="1"/>
  <c r="ZI6" i="1" s="1"/>
  <c r="ZS2" i="1"/>
  <c r="ZM2" i="1"/>
  <c r="ZO2" i="1"/>
  <c r="ZG5" i="1"/>
  <c r="ZI5" i="1" s="1"/>
  <c r="ZJ5" i="1" s="1"/>
  <c r="ZN3" i="1"/>
  <c r="ZP3" i="1" s="1"/>
  <c r="ZQ3" i="1" s="1"/>
  <c r="ZM6" i="1"/>
  <c r="ZS6" i="1"/>
  <c r="ZG2" i="1"/>
  <c r="ZI2" i="1" s="1"/>
  <c r="ZJ2" i="1" s="1"/>
  <c r="ZT3" i="1"/>
  <c r="ZV3" i="1"/>
  <c r="ZZ3" i="1"/>
  <c r="ZH6" i="1"/>
  <c r="ZC1" i="1"/>
  <c r="ZS1" i="1"/>
  <c r="ZM1" i="1"/>
  <c r="ZN1" i="1" s="1"/>
  <c r="ZP1" i="1" s="1"/>
  <c r="ZO2" i="2" l="1"/>
  <c r="ZX2" i="2" a="1"/>
  <c r="ZX2" i="2" s="1"/>
  <c r="ZT2" i="2"/>
  <c r="ZZ2" i="2"/>
  <c r="ZX1" i="2" a="1"/>
  <c r="ZX1" i="2" s="1"/>
  <c r="AAA1" i="2"/>
  <c r="AAG1" i="2"/>
  <c r="ZV1" i="2"/>
  <c r="ZN3" i="2"/>
  <c r="ZP3" i="2" s="1"/>
  <c r="ZX3" i="2" a="1"/>
  <c r="ZX3" i="2" s="1"/>
  <c r="ZT3" i="2"/>
  <c r="ZZ3" i="2"/>
  <c r="AAB4" i="2"/>
  <c r="AAD4" i="2" s="1"/>
  <c r="AAU5" i="2"/>
  <c r="AAO5" i="2"/>
  <c r="AAQ5" i="2" s="1"/>
  <c r="AAS5" i="2" a="1"/>
  <c r="AAS5" i="2" s="1"/>
  <c r="AAI5" i="2"/>
  <c r="AAK5" i="2" s="1"/>
  <c r="AAG6" i="2"/>
  <c r="AAA6" i="2"/>
  <c r="AAC6" i="2" s="1"/>
  <c r="ZQ6" i="2" a="1"/>
  <c r="ZQ6" i="2" s="1"/>
  <c r="AAL4" i="2" a="1"/>
  <c r="AAL4" i="2" s="1"/>
  <c r="AAN4" i="2"/>
  <c r="AAH4" i="2"/>
  <c r="ZU6" i="2"/>
  <c r="ZW6" i="2" s="1"/>
  <c r="ZX6" i="2" s="1" a="1"/>
  <c r="ZX6" i="2" s="1"/>
  <c r="ZN6" i="1"/>
  <c r="ZP6" i="1" s="1"/>
  <c r="ZO6" i="1"/>
  <c r="ZN5" i="1"/>
  <c r="ZP5" i="1" s="1"/>
  <c r="ZO5" i="1"/>
  <c r="ZT4" i="1"/>
  <c r="ZV4" i="1" s="1"/>
  <c r="ZZ4" i="1"/>
  <c r="ZZ6" i="1"/>
  <c r="ZT6" i="1"/>
  <c r="ZV6" i="1" s="1"/>
  <c r="ZZ5" i="1"/>
  <c r="ZT5" i="1"/>
  <c r="ZV5" i="1" s="1"/>
  <c r="ZT2" i="1"/>
  <c r="ZV2" i="1" s="1"/>
  <c r="ZZ2" i="1"/>
  <c r="ZN4" i="1"/>
  <c r="ZP4" i="1"/>
  <c r="ZQ4" i="1" s="1"/>
  <c r="AAA3" i="1"/>
  <c r="AAC3" i="1" s="1"/>
  <c r="AAG3" i="1"/>
  <c r="ZJ6" i="1"/>
  <c r="ZN2" i="1"/>
  <c r="ZP2" i="1" s="1"/>
  <c r="ZQ2" i="1" s="1"/>
  <c r="ZU3" i="1"/>
  <c r="ZW3" i="1"/>
  <c r="ZX3" i="1" s="1"/>
  <c r="ZO1" i="1"/>
  <c r="ZQ1" i="1" s="1"/>
  <c r="ZT1" i="1"/>
  <c r="ZZ1" i="1"/>
  <c r="AAG2" i="2" l="1"/>
  <c r="AAA2" i="2"/>
  <c r="AAE2" i="2" a="1"/>
  <c r="AAE2" i="2" s="1"/>
  <c r="ZV2" i="2"/>
  <c r="ZU2" i="2"/>
  <c r="ZW2" i="2" s="1"/>
  <c r="AAN1" i="2"/>
  <c r="AAH1" i="2"/>
  <c r="AAI1" i="2" s="1"/>
  <c r="AAK1" i="2" s="1"/>
  <c r="AAC1" i="2"/>
  <c r="AAB1" i="2"/>
  <c r="AAD1" i="2" s="1"/>
  <c r="AAE1" i="2" s="1" a="1"/>
  <c r="AAE1" i="2" s="1"/>
  <c r="AAU4" i="2"/>
  <c r="AAO4" i="2"/>
  <c r="AAQ4" i="2"/>
  <c r="AAS4" i="2" a="1"/>
  <c r="AAS4" i="2" s="1"/>
  <c r="AAI4" i="2"/>
  <c r="AAK4" i="2" s="1"/>
  <c r="ZU3" i="2"/>
  <c r="ZW3" i="2" s="1"/>
  <c r="AAG3" i="2"/>
  <c r="AAE3" i="2" a="1"/>
  <c r="AAE3" i="2" s="1"/>
  <c r="AAA3" i="2"/>
  <c r="AAC3" i="2" s="1"/>
  <c r="ZV3" i="2"/>
  <c r="AAJ4" i="2"/>
  <c r="AAB6" i="2"/>
  <c r="AAD6" i="2" s="1"/>
  <c r="AAE6" i="2" s="1" a="1"/>
  <c r="AAE6" i="2" s="1"/>
  <c r="AAP5" i="2"/>
  <c r="AAR5" i="2" s="1"/>
  <c r="AAV5" i="2"/>
  <c r="AAZ5" i="2" a="1"/>
  <c r="AAZ5" i="2" s="1"/>
  <c r="ABB5" i="2"/>
  <c r="AAH6" i="2"/>
  <c r="AAJ6" i="2" s="1"/>
  <c r="AAN6" i="2"/>
  <c r="ZQ6" i="1"/>
  <c r="AAN3" i="1"/>
  <c r="AAH3" i="1"/>
  <c r="AAJ3" i="1" s="1"/>
  <c r="ZQ5" i="1"/>
  <c r="AAG2" i="1"/>
  <c r="AAA2" i="1"/>
  <c r="AAA4" i="1"/>
  <c r="AAG4" i="1"/>
  <c r="ZU6" i="1"/>
  <c r="ZW6" i="1" s="1"/>
  <c r="ZX6" i="1" s="1"/>
  <c r="ZU4" i="1"/>
  <c r="ZW4" i="1" s="1"/>
  <c r="ZX4" i="1" s="1"/>
  <c r="ZU5" i="1"/>
  <c r="ZW5" i="1" s="1"/>
  <c r="ZX5" i="1" s="1"/>
  <c r="AAA6" i="1"/>
  <c r="AAC6" i="1" s="1"/>
  <c r="AAG6" i="1"/>
  <c r="AAB3" i="1"/>
  <c r="AAD3" i="1" s="1"/>
  <c r="AAE3" i="1" s="1"/>
  <c r="ZU2" i="1"/>
  <c r="ZW2" i="1" s="1"/>
  <c r="ZX2" i="1" s="1"/>
  <c r="AAG5" i="1"/>
  <c r="AAA5" i="1"/>
  <c r="AAG1" i="1"/>
  <c r="AAA1" i="1"/>
  <c r="AAC1" i="1" s="1"/>
  <c r="ZU1" i="1"/>
  <c r="ZW1" i="1" s="1"/>
  <c r="ZV1" i="1"/>
  <c r="AAC2" i="2" l="1"/>
  <c r="AAB2" i="2"/>
  <c r="AAD2" i="2" s="1"/>
  <c r="AAL2" i="2" a="1"/>
  <c r="AAL2" i="2" s="1"/>
  <c r="AAN2" i="2"/>
  <c r="AAH2" i="2"/>
  <c r="AAJ1" i="2"/>
  <c r="AAL1" i="2" s="1" a="1"/>
  <c r="AAL1" i="2" s="1"/>
  <c r="AAO1" i="2"/>
  <c r="AAP1" i="2" s="1"/>
  <c r="AAR1" i="2" s="1"/>
  <c r="AAS1" i="2" s="1" a="1"/>
  <c r="AAS1" i="2" s="1"/>
  <c r="AAU1" i="2"/>
  <c r="AAQ1" i="2"/>
  <c r="AAI6" i="2"/>
  <c r="AAK6" i="2" s="1"/>
  <c r="AAL6" i="2" s="1" a="1"/>
  <c r="AAL6" i="2" s="1"/>
  <c r="AAL3" i="2" a="1"/>
  <c r="AAL3" i="2" s="1"/>
  <c r="AAH3" i="2"/>
  <c r="AAJ3" i="2"/>
  <c r="AAN3" i="2"/>
  <c r="AAW5" i="2"/>
  <c r="AAY5" i="2" s="1"/>
  <c r="ABI5" i="2"/>
  <c r="ABC5" i="2"/>
  <c r="ABG5" i="2" a="1"/>
  <c r="ABG5" i="2" s="1"/>
  <c r="AAX5" i="2"/>
  <c r="AAB3" i="2"/>
  <c r="AAD3" i="2" s="1"/>
  <c r="AAP4" i="2"/>
  <c r="AAR4" i="2"/>
  <c r="AAU6" i="2"/>
  <c r="AAO6" i="2"/>
  <c r="AAQ6" i="2" s="1"/>
  <c r="AAZ4" i="2" a="1"/>
  <c r="AAZ4" i="2" s="1"/>
  <c r="ABB4" i="2"/>
  <c r="AAV4" i="2"/>
  <c r="AAB2" i="1"/>
  <c r="AAD2" i="1"/>
  <c r="AAO3" i="1"/>
  <c r="AAU3" i="1"/>
  <c r="AAN2" i="1"/>
  <c r="AAH2" i="1"/>
  <c r="AAH5" i="1"/>
  <c r="AAJ5" i="1" s="1"/>
  <c r="AAN5" i="1"/>
  <c r="AAB6" i="1"/>
  <c r="AAD6" i="1" s="1"/>
  <c r="AAE6" i="1" s="1"/>
  <c r="AAH4" i="1"/>
  <c r="AAJ4" i="1" s="1"/>
  <c r="AAN4" i="1"/>
  <c r="AAH6" i="1"/>
  <c r="AAN6" i="1"/>
  <c r="AAB5" i="1"/>
  <c r="AAD5" i="1" s="1"/>
  <c r="AAC2" i="1"/>
  <c r="AAI3" i="1"/>
  <c r="AAK3" i="1" s="1"/>
  <c r="AAL3" i="1" s="1"/>
  <c r="AAC5" i="1"/>
  <c r="AAB4" i="1"/>
  <c r="AAD4" i="1" s="1"/>
  <c r="AAC4" i="1"/>
  <c r="ZX1" i="1"/>
  <c r="AAB1" i="1"/>
  <c r="AAD1" i="1" s="1"/>
  <c r="AAE1" i="1" s="1"/>
  <c r="AAN1" i="1"/>
  <c r="AAH1" i="1"/>
  <c r="AAJ1" i="1" s="1"/>
  <c r="AAJ2" i="2" l="1"/>
  <c r="AAI2" i="2"/>
  <c r="AAK2" i="2" s="1"/>
  <c r="AAS2" i="2" a="1"/>
  <c r="AAS2" i="2" s="1"/>
  <c r="AAU2" i="2"/>
  <c r="AAO2" i="2"/>
  <c r="ABB1" i="2"/>
  <c r="AAV1" i="2"/>
  <c r="AAW4" i="2"/>
  <c r="AAY4" i="2" s="1"/>
  <c r="ABD5" i="2"/>
  <c r="ABF5" i="2" s="1"/>
  <c r="AAX4" i="2"/>
  <c r="ABB6" i="2"/>
  <c r="AAV6" i="2"/>
  <c r="AAX6" i="2" s="1"/>
  <c r="AAO3" i="2"/>
  <c r="AAS3" i="2" a="1"/>
  <c r="AAS3" i="2" s="1"/>
  <c r="AAU3" i="2"/>
  <c r="AAI3" i="2"/>
  <c r="AAK3" i="2" s="1"/>
  <c r="ABJ5" i="2"/>
  <c r="ABL5" i="2" s="1"/>
  <c r="ABP5" i="2"/>
  <c r="ABC4" i="2"/>
  <c r="ABE4" i="2"/>
  <c r="ABG4" i="2" a="1"/>
  <c r="ABG4" i="2" s="1"/>
  <c r="ABI4" i="2"/>
  <c r="AAP6" i="2"/>
  <c r="AAR6" i="2" s="1"/>
  <c r="AAS6" i="2" s="1" a="1"/>
  <c r="AAS6" i="2" s="1"/>
  <c r="ABE5" i="2"/>
  <c r="AAE4" i="1"/>
  <c r="AAE2" i="1"/>
  <c r="AAI2" i="1"/>
  <c r="AAK2" i="1" s="1"/>
  <c r="AAP3" i="1"/>
  <c r="AAR3" i="1"/>
  <c r="AAO2" i="1"/>
  <c r="AAQ2" i="1"/>
  <c r="AAU2" i="1"/>
  <c r="AAI6" i="1"/>
  <c r="AAK6" i="1"/>
  <c r="AAJ6" i="1"/>
  <c r="AAU6" i="1"/>
  <c r="AAO6" i="1"/>
  <c r="AAQ6" i="1"/>
  <c r="AAJ2" i="1"/>
  <c r="AAQ3" i="1"/>
  <c r="AAI4" i="1"/>
  <c r="AAK4" i="1" s="1"/>
  <c r="AAL4" i="1" s="1"/>
  <c r="AAU5" i="1"/>
  <c r="AAO5" i="1"/>
  <c r="AAU4" i="1"/>
  <c r="AAO4" i="1"/>
  <c r="AAV3" i="1"/>
  <c r="ABB3" i="1"/>
  <c r="AAE5" i="1"/>
  <c r="AAI5" i="1"/>
  <c r="AAK5" i="1" s="1"/>
  <c r="AAL5" i="1" s="1"/>
  <c r="AAU1" i="1"/>
  <c r="AAO1" i="1"/>
  <c r="AAP1" i="1" s="1"/>
  <c r="AAR1" i="1" s="1"/>
  <c r="AAI1" i="1"/>
  <c r="AAK1" i="1" s="1"/>
  <c r="AAL1" i="1" s="1"/>
  <c r="AAQ2" i="2" l="1"/>
  <c r="AAP2" i="2"/>
  <c r="AAR2" i="2" s="1"/>
  <c r="AAV2" i="2"/>
  <c r="AAW2" i="2" s="1"/>
  <c r="AAY2" i="2" s="1"/>
  <c r="ABB2" i="2"/>
  <c r="AAX1" i="2"/>
  <c r="AAW1" i="2"/>
  <c r="AAY1" i="2" s="1"/>
  <c r="AAZ1" i="2" s="1" a="1"/>
  <c r="AAZ1" i="2" s="1"/>
  <c r="ABC1" i="2"/>
  <c r="ABI1" i="2"/>
  <c r="ABP4" i="2"/>
  <c r="ABJ4" i="2"/>
  <c r="ABL4" i="2" s="1"/>
  <c r="ABN4" i="2" a="1"/>
  <c r="ABN4" i="2" s="1"/>
  <c r="AAP3" i="2"/>
  <c r="AAR3" i="2" s="1"/>
  <c r="AAW6" i="2"/>
  <c r="AAY6" i="2" s="1"/>
  <c r="AAZ6" i="2" s="1" a="1"/>
  <c r="AAZ6" i="2" s="1"/>
  <c r="ABB3" i="2"/>
  <c r="AAZ3" i="2" a="1"/>
  <c r="AAZ3" i="2" s="1"/>
  <c r="AAV3" i="2"/>
  <c r="AAX3" i="2" s="1"/>
  <c r="ABD4" i="2"/>
  <c r="ABF4" i="2" s="1"/>
  <c r="ABC6" i="2"/>
  <c r="ABE6" i="2" s="1"/>
  <c r="ABI6" i="2"/>
  <c r="ABQ5" i="2"/>
  <c r="ABS5" i="2" s="1"/>
  <c r="ABW5" i="2"/>
  <c r="ABK5" i="2"/>
  <c r="ABM5" i="2" s="1"/>
  <c r="ABN5" i="2" s="1" a="1"/>
  <c r="ABN5" i="2" s="1"/>
  <c r="AAQ3" i="2"/>
  <c r="AAL6" i="1"/>
  <c r="AAP5" i="1"/>
  <c r="AAR5" i="1" s="1"/>
  <c r="AAW3" i="1"/>
  <c r="AAY3" i="1"/>
  <c r="AAV4" i="1"/>
  <c r="ABB4" i="1"/>
  <c r="AAX4" i="1"/>
  <c r="ABB5" i="1"/>
  <c r="AAV5" i="1"/>
  <c r="AAP6" i="1"/>
  <c r="AAR6" i="1" s="1"/>
  <c r="AAS6" i="1" s="1"/>
  <c r="AAP4" i="1"/>
  <c r="AAR4" i="1" s="1"/>
  <c r="AAP2" i="1"/>
  <c r="AAR2" i="1" s="1"/>
  <c r="AAS2" i="1" s="1"/>
  <c r="AAL2" i="1"/>
  <c r="ABB6" i="1"/>
  <c r="AAV6" i="1"/>
  <c r="ABB2" i="1"/>
  <c r="AAV2" i="1"/>
  <c r="AAX2" i="1" s="1"/>
  <c r="AAQ5" i="1"/>
  <c r="AAS3" i="1"/>
  <c r="AAQ4" i="1"/>
  <c r="ABC3" i="1"/>
  <c r="ABE3" i="1" s="1"/>
  <c r="ABI3" i="1"/>
  <c r="AAX3" i="1"/>
  <c r="AAQ1" i="1"/>
  <c r="AAS1" i="1" s="1"/>
  <c r="ABB1" i="1"/>
  <c r="AAV1" i="1"/>
  <c r="AAX2" i="2" l="1"/>
  <c r="AAZ2" i="2" a="1"/>
  <c r="AAZ2" i="2" s="1"/>
  <c r="ABC2" i="2"/>
  <c r="ABI2" i="2"/>
  <c r="ABJ1" i="2"/>
  <c r="ABP1" i="2"/>
  <c r="ABD1" i="2"/>
  <c r="ABF1" i="2" s="1"/>
  <c r="ABG1" i="2" s="1" a="1"/>
  <c r="ABG1" i="2" s="1"/>
  <c r="ABE1" i="2"/>
  <c r="ABD6" i="2"/>
  <c r="ABF6" i="2" s="1"/>
  <c r="ABG6" i="2" s="1" a="1"/>
  <c r="ABG6" i="2" s="1"/>
  <c r="ACD5" i="2"/>
  <c r="ABX5" i="2"/>
  <c r="ABZ5" i="2" s="1"/>
  <c r="ABN6" i="2" a="1"/>
  <c r="ABN6" i="2" s="1"/>
  <c r="ABP6" i="2"/>
  <c r="ABJ6" i="2"/>
  <c r="AAW3" i="2"/>
  <c r="AAY3" i="2" s="1"/>
  <c r="ABK4" i="2"/>
  <c r="ABM4" i="2" s="1"/>
  <c r="ABQ4" i="2"/>
  <c r="ABS4" i="2" s="1"/>
  <c r="ABU4" i="2" a="1"/>
  <c r="ABU4" i="2" s="1"/>
  <c r="ABW4" i="2"/>
  <c r="ABR5" i="2"/>
  <c r="ABT5" i="2" s="1"/>
  <c r="ABU5" i="2" s="1" a="1"/>
  <c r="ABU5" i="2" s="1"/>
  <c r="ABC3" i="2"/>
  <c r="ABI3" i="2"/>
  <c r="ABE3" i="2"/>
  <c r="ABG3" i="2" a="1"/>
  <c r="ABG3" i="2" s="1"/>
  <c r="AAW5" i="1"/>
  <c r="AAY5" i="1" s="1"/>
  <c r="AAW6" i="1"/>
  <c r="AAY6" i="1" s="1"/>
  <c r="ABP3" i="1"/>
  <c r="ABJ3" i="1"/>
  <c r="AAX6" i="1"/>
  <c r="AAX5" i="1"/>
  <c r="ABI4" i="1"/>
  <c r="ABC4" i="1"/>
  <c r="AAW4" i="1"/>
  <c r="AAY4" i="1"/>
  <c r="AAZ4" i="1" s="1"/>
  <c r="AAS5" i="1"/>
  <c r="ABC5" i="1"/>
  <c r="ABI5" i="1"/>
  <c r="ABC2" i="1"/>
  <c r="ABE2" i="1" s="1"/>
  <c r="ABI2" i="1"/>
  <c r="ABC6" i="1"/>
  <c r="ABE6" i="1" s="1"/>
  <c r="ABI6" i="1"/>
  <c r="AAW2" i="1"/>
  <c r="AAY2" i="1" s="1"/>
  <c r="AAZ2" i="1" s="1"/>
  <c r="AAZ3" i="1"/>
  <c r="ABD3" i="1"/>
  <c r="ABF3" i="1"/>
  <c r="ABG3" i="1" s="1"/>
  <c r="AAS4" i="1"/>
  <c r="AAW1" i="1"/>
  <c r="AAY1" i="1"/>
  <c r="ABC1" i="1"/>
  <c r="ABI1" i="1"/>
  <c r="ABE1" i="1"/>
  <c r="AAX1" i="1"/>
  <c r="AAZ1" i="1" s="1"/>
  <c r="ABJ2" i="2" l="1"/>
  <c r="ABP2" i="2"/>
  <c r="ABD2" i="2"/>
  <c r="ABF2" i="2"/>
  <c r="ABG2" i="2" s="1" a="1"/>
  <c r="ABG2" i="2" s="1"/>
  <c r="ABE2" i="2"/>
  <c r="ABQ1" i="2"/>
  <c r="ABS1" i="2" s="1"/>
  <c r="ABW1" i="2"/>
  <c r="ABL1" i="2"/>
  <c r="ABK1" i="2"/>
  <c r="ABM1" i="2" s="1"/>
  <c r="ABN1" i="2" s="1" a="1"/>
  <c r="ABN1" i="2" s="1"/>
  <c r="ABQ6" i="2"/>
  <c r="ABS6" i="2" s="1"/>
  <c r="ABW6" i="2"/>
  <c r="ABU6" i="2" a="1"/>
  <c r="ABU6" i="2" s="1"/>
  <c r="ABN3" i="2" a="1"/>
  <c r="ABN3" i="2" s="1"/>
  <c r="ABP3" i="2"/>
  <c r="ABJ3" i="2"/>
  <c r="ABL3" i="2" s="1"/>
  <c r="ABD3" i="2"/>
  <c r="ABF3" i="2" s="1"/>
  <c r="ABY5" i="2"/>
  <c r="ACA5" i="2" s="1"/>
  <c r="ACB5" i="2" s="1" a="1"/>
  <c r="ACB5" i="2" s="1"/>
  <c r="ACE5" i="2"/>
  <c r="ACG5" i="2" s="1"/>
  <c r="ACK5" i="2"/>
  <c r="ABR4" i="2"/>
  <c r="ABT4" i="2" s="1"/>
  <c r="ABX4" i="2"/>
  <c r="ABZ4" i="2" s="1"/>
  <c r="ACB4" i="2" a="1"/>
  <c r="ACB4" i="2" s="1"/>
  <c r="ACD4" i="2"/>
  <c r="ABK6" i="2"/>
  <c r="ABM6" i="2" s="1"/>
  <c r="ABL6" i="2"/>
  <c r="ABK3" i="1"/>
  <c r="ABM3" i="1" s="1"/>
  <c r="ABQ3" i="1"/>
  <c r="ABS3" i="1" s="1"/>
  <c r="ABW3" i="1"/>
  <c r="ABD5" i="1"/>
  <c r="ABF5" i="1"/>
  <c r="AAZ5" i="1"/>
  <c r="ABE5" i="1"/>
  <c r="ABG5" i="1" s="1"/>
  <c r="AAZ6" i="1"/>
  <c r="ABL3" i="1"/>
  <c r="ABD2" i="1"/>
  <c r="ABF2" i="1" s="1"/>
  <c r="ABG2" i="1" s="1"/>
  <c r="ABP6" i="1"/>
  <c r="ABJ6" i="1"/>
  <c r="ABD6" i="1"/>
  <c r="ABF6" i="1"/>
  <c r="ABG6" i="1" s="1"/>
  <c r="ABJ5" i="1"/>
  <c r="ABL5" i="1" s="1"/>
  <c r="ABP5" i="1"/>
  <c r="ABP4" i="1"/>
  <c r="ABJ4" i="1"/>
  <c r="ABJ2" i="1"/>
  <c r="ABL2" i="1" s="1"/>
  <c r="ABP2" i="1"/>
  <c r="ABD4" i="1"/>
  <c r="ABF4" i="1" s="1"/>
  <c r="ABE4" i="1"/>
  <c r="ABD1" i="1"/>
  <c r="ABF1" i="1"/>
  <c r="ABG1" i="1" s="1"/>
  <c r="ABJ1" i="1"/>
  <c r="ABK1" i="1" s="1"/>
  <c r="ABM1" i="1" s="1"/>
  <c r="ABP1" i="1"/>
  <c r="ABL1" i="1"/>
  <c r="ABQ2" i="2" l="1"/>
  <c r="ABR2" i="2" s="1"/>
  <c r="ABT2" i="2" s="1"/>
  <c r="ABU2" i="2" s="1" a="1"/>
  <c r="ABU2" i="2" s="1"/>
  <c r="ABW2" i="2"/>
  <c r="ABS2" i="2"/>
  <c r="ABL2" i="2"/>
  <c r="ABK2" i="2"/>
  <c r="ABM2" i="2" s="1"/>
  <c r="ABN2" i="2" s="1" a="1"/>
  <c r="ABN2" i="2" s="1"/>
  <c r="ABX1" i="2"/>
  <c r="ABY1" i="2" s="1"/>
  <c r="ACA1" i="2" s="1"/>
  <c r="ACB1" i="2" s="1" a="1"/>
  <c r="ACB1" i="2" s="1"/>
  <c r="ACD1" i="2"/>
  <c r="ABZ1" i="2"/>
  <c r="ABR1" i="2"/>
  <c r="ABT1" i="2" s="1"/>
  <c r="ABU1" i="2" s="1" a="1"/>
  <c r="ABU1" i="2" s="1"/>
  <c r="ACF5" i="2"/>
  <c r="ACH5" i="2" s="1"/>
  <c r="ACI5" i="2" s="1" a="1"/>
  <c r="ACI5" i="2" s="1"/>
  <c r="ACR5" i="2"/>
  <c r="ACL5" i="2"/>
  <c r="ACN5" i="2"/>
  <c r="ACD6" i="2"/>
  <c r="ACB6" i="2" a="1"/>
  <c r="ACB6" i="2" s="1"/>
  <c r="ABX6" i="2"/>
  <c r="ABZ6" i="2" s="1"/>
  <c r="ABY4" i="2"/>
  <c r="ACA4" i="2" s="1"/>
  <c r="ABK3" i="2"/>
  <c r="ABM3" i="2" s="1"/>
  <c r="ACE4" i="2"/>
  <c r="ACG4" i="2" s="1"/>
  <c r="ACI4" i="2" a="1"/>
  <c r="ACI4" i="2" s="1"/>
  <c r="ACK4" i="2"/>
  <c r="ABQ3" i="2"/>
  <c r="ABU3" i="2" a="1"/>
  <c r="ABU3" i="2" s="1"/>
  <c r="ABS3" i="2"/>
  <c r="ABW3" i="2"/>
  <c r="ABR6" i="2"/>
  <c r="ABT6" i="2" s="1"/>
  <c r="ABK4" i="1"/>
  <c r="ABM4" i="1" s="1"/>
  <c r="ABK6" i="1"/>
  <c r="ABM6" i="1"/>
  <c r="ABL6" i="1"/>
  <c r="ABN6" i="1" s="1"/>
  <c r="ABX3" i="1"/>
  <c r="ACD3" i="1"/>
  <c r="ABZ3" i="1"/>
  <c r="ABQ4" i="1"/>
  <c r="ABS4" i="1" s="1"/>
  <c r="ABW4" i="1"/>
  <c r="ABW2" i="1"/>
  <c r="ABQ2" i="1"/>
  <c r="ABR3" i="1"/>
  <c r="ABT3" i="1"/>
  <c r="ABU3" i="1" s="1"/>
  <c r="ABW5" i="1"/>
  <c r="ABQ5" i="1"/>
  <c r="ABS5" i="1" s="1"/>
  <c r="ABW6" i="1"/>
  <c r="ABQ6" i="1"/>
  <c r="ABS6" i="1" s="1"/>
  <c r="ABN3" i="1"/>
  <c r="ABL4" i="1"/>
  <c r="ABK5" i="1"/>
  <c r="ABM5" i="1"/>
  <c r="ABN5" i="1" s="1"/>
  <c r="ABG4" i="1"/>
  <c r="ABK2" i="1"/>
  <c r="ABM2" i="1"/>
  <c r="ABN2" i="1" s="1"/>
  <c r="ABN1" i="1"/>
  <c r="ABQ1" i="1"/>
  <c r="ABR1" i="1" s="1"/>
  <c r="ABT1" i="1" s="1"/>
  <c r="ABW1" i="1"/>
  <c r="ABS1" i="1"/>
  <c r="ACD2" i="2" l="1"/>
  <c r="ABX2" i="2"/>
  <c r="ACE1" i="2"/>
  <c r="ACG1" i="2" s="1"/>
  <c r="ACK1" i="2"/>
  <c r="ACF4" i="2"/>
  <c r="ACH4" i="2" s="1"/>
  <c r="ABX3" i="2"/>
  <c r="ACB3" i="2" a="1"/>
  <c r="ACB3" i="2" s="1"/>
  <c r="ACD3" i="2"/>
  <c r="ABY6" i="2"/>
  <c r="ACA6" i="2" s="1"/>
  <c r="ACM5" i="2"/>
  <c r="ACO5" i="2" s="1"/>
  <c r="ACP5" i="2" s="1" a="1"/>
  <c r="ACP5" i="2" s="1"/>
  <c r="ACS5" i="2"/>
  <c r="ACY5" i="2"/>
  <c r="ACE6" i="2"/>
  <c r="ACG6" i="2" s="1"/>
  <c r="ACI6" i="2" a="1"/>
  <c r="ACI6" i="2" s="1"/>
  <c r="ACK6" i="2"/>
  <c r="ACP4" i="2" a="1"/>
  <c r="ACP4" i="2" s="1"/>
  <c r="ACR4" i="2"/>
  <c r="ACL4" i="2"/>
  <c r="ACN4" i="2" s="1"/>
  <c r="ABR3" i="2"/>
  <c r="ABT3" i="2" s="1"/>
  <c r="ACD6" i="1"/>
  <c r="ABX6" i="1"/>
  <c r="ABZ6" i="1"/>
  <c r="ABY3" i="1"/>
  <c r="ACA3" i="1" s="1"/>
  <c r="ACB3" i="1" s="1"/>
  <c r="ACK3" i="1"/>
  <c r="ACE3" i="1"/>
  <c r="ACG3" i="1" s="1"/>
  <c r="ABR2" i="1"/>
  <c r="ABT2" i="1" s="1"/>
  <c r="ABS2" i="1"/>
  <c r="ABR6" i="1"/>
  <c r="ABT6" i="1" s="1"/>
  <c r="ABU6" i="1" s="1"/>
  <c r="ACD5" i="1"/>
  <c r="ABX5" i="1"/>
  <c r="ABZ5" i="1" s="1"/>
  <c r="ABR4" i="1"/>
  <c r="ABT4" i="1" s="1"/>
  <c r="ABU4" i="1" s="1"/>
  <c r="ABX2" i="1"/>
  <c r="ABZ2" i="1" s="1"/>
  <c r="ACD2" i="1"/>
  <c r="ABX4" i="1"/>
  <c r="ABZ4" i="1" s="1"/>
  <c r="ACD4" i="1"/>
  <c r="ABR5" i="1"/>
  <c r="ABT5" i="1" s="1"/>
  <c r="ABU5" i="1" s="1"/>
  <c r="ABN4" i="1"/>
  <c r="ABU1" i="1"/>
  <c r="ACD1" i="1"/>
  <c r="ABX1" i="1"/>
  <c r="ABZ2" i="2" l="1"/>
  <c r="ABY2" i="2"/>
  <c r="ACA2" i="2" s="1"/>
  <c r="ACE2" i="2"/>
  <c r="ACK2" i="2"/>
  <c r="ACI1" i="2" a="1"/>
  <c r="ACI1" i="2" s="1"/>
  <c r="ACL1" i="2"/>
  <c r="ACR1" i="2"/>
  <c r="ACF1" i="2"/>
  <c r="ACH1" i="2" s="1"/>
  <c r="ACM4" i="2"/>
  <c r="ACO4" i="2" s="1"/>
  <c r="ABY3" i="2"/>
  <c r="ACA3" i="2"/>
  <c r="ACF6" i="2"/>
  <c r="ACH6" i="2" s="1"/>
  <c r="ABZ3" i="2"/>
  <c r="ACT5" i="2"/>
  <c r="ACV5" i="2" s="1"/>
  <c r="ACW4" i="2" a="1"/>
  <c r="ACW4" i="2" s="1"/>
  <c r="ACS4" i="2"/>
  <c r="ACU4" i="2" s="1"/>
  <c r="ACY4" i="2"/>
  <c r="ACL6" i="2"/>
  <c r="ACN6" i="2" s="1"/>
  <c r="ACP6" i="2" a="1"/>
  <c r="ACP6" i="2" s="1"/>
  <c r="ACR6" i="2"/>
  <c r="ACE3" i="2"/>
  <c r="ACG3" i="2" s="1"/>
  <c r="ACI3" i="2" a="1"/>
  <c r="ACI3" i="2" s="1"/>
  <c r="ACK3" i="2"/>
  <c r="ADF5" i="2"/>
  <c r="ACZ5" i="2"/>
  <c r="ADB5" i="2" s="1"/>
  <c r="ACU5" i="2"/>
  <c r="ACL3" i="1"/>
  <c r="ACR3" i="1"/>
  <c r="ABY6" i="1"/>
  <c r="ACA6" i="1" s="1"/>
  <c r="ACB6" i="1" s="1"/>
  <c r="ACK4" i="1"/>
  <c r="ACE4" i="1"/>
  <c r="ACE6" i="1"/>
  <c r="ACG6" i="1"/>
  <c r="ACK6" i="1"/>
  <c r="ACK5" i="1"/>
  <c r="ACE5" i="1"/>
  <c r="ABU2" i="1"/>
  <c r="ACE2" i="1"/>
  <c r="ACG2" i="1" s="1"/>
  <c r="ACK2" i="1"/>
  <c r="ABY4" i="1"/>
  <c r="ACA4" i="1" s="1"/>
  <c r="ACB4" i="1" s="1"/>
  <c r="ACF3" i="1"/>
  <c r="ACH3" i="1" s="1"/>
  <c r="ACI3" i="1" s="1"/>
  <c r="ABY2" i="1"/>
  <c r="ACA2" i="1" s="1"/>
  <c r="ACB2" i="1" s="1"/>
  <c r="ABY5" i="1"/>
  <c r="ACA5" i="1" s="1"/>
  <c r="ACB5" i="1" s="1"/>
  <c r="ABY1" i="1"/>
  <c r="ACA1" i="1" s="1"/>
  <c r="ACK1" i="1"/>
  <c r="ACE1" i="1"/>
  <c r="ACF1" i="1" s="1"/>
  <c r="ACH1" i="1" s="1"/>
  <c r="ACG1" i="1"/>
  <c r="ABZ1" i="1"/>
  <c r="ACR2" i="2" l="1"/>
  <c r="ACL2" i="2"/>
  <c r="ACM2" i="2" s="1"/>
  <c r="ACO2" i="2" s="1"/>
  <c r="ACG2" i="2"/>
  <c r="ACF2" i="2"/>
  <c r="ACH2" i="2"/>
  <c r="ACI2" i="2" s="1" a="1"/>
  <c r="ACI2" i="2" s="1"/>
  <c r="ACW5" i="2" a="1"/>
  <c r="ACW5" i="2" s="1"/>
  <c r="ACB2" i="2" a="1"/>
  <c r="ACB2" i="2" s="1"/>
  <c r="ACY1" i="2"/>
  <c r="ACS1" i="2"/>
  <c r="ACT1" i="2" s="1"/>
  <c r="ACV1" i="2" s="1"/>
  <c r="ACN1" i="2"/>
  <c r="ACM1" i="2"/>
  <c r="ACO1" i="2" s="1"/>
  <c r="ACP1" i="2" s="1" a="1"/>
  <c r="ACP1" i="2" s="1"/>
  <c r="ADA5" i="2"/>
  <c r="ADC5" i="2" s="1"/>
  <c r="ADD5" i="2" s="1" a="1"/>
  <c r="ADD5" i="2" s="1"/>
  <c r="ACZ4" i="2"/>
  <c r="ADB4" i="2" s="1"/>
  <c r="ADD4" i="2" a="1"/>
  <c r="ADD4" i="2" s="1"/>
  <c r="ADF4" i="2"/>
  <c r="ACT4" i="2"/>
  <c r="ACV4" i="2" s="1"/>
  <c r="ADG5" i="2"/>
  <c r="ADI5" i="2" s="1"/>
  <c r="ADM5" i="2"/>
  <c r="ACL3" i="2"/>
  <c r="ACN3" i="2" s="1"/>
  <c r="ACP3" i="2" a="1"/>
  <c r="ACP3" i="2" s="1"/>
  <c r="ACR3" i="2"/>
  <c r="ACS6" i="2"/>
  <c r="ACU6" i="2" s="1"/>
  <c r="ACW6" i="2" a="1"/>
  <c r="ACW6" i="2" s="1"/>
  <c r="ACY6" i="2"/>
  <c r="ACF3" i="2"/>
  <c r="ACH3" i="2" s="1"/>
  <c r="ACM6" i="2"/>
  <c r="ACO6" i="2" s="1"/>
  <c r="ACB1" i="1"/>
  <c r="ACI1" i="1"/>
  <c r="ACL2" i="1"/>
  <c r="ACR2" i="1"/>
  <c r="ACF5" i="1"/>
  <c r="ACH5" i="1" s="1"/>
  <c r="ACS3" i="1"/>
  <c r="ACY3" i="1"/>
  <c r="ACG5" i="1"/>
  <c r="ACF4" i="1"/>
  <c r="ACH4" i="1" s="1"/>
  <c r="ACG4" i="1"/>
  <c r="ACM3" i="1"/>
  <c r="ACO3" i="1" s="1"/>
  <c r="ACL6" i="1"/>
  <c r="ACN6" i="1"/>
  <c r="ACR6" i="1"/>
  <c r="ACL5" i="1"/>
  <c r="ACN5" i="1" s="1"/>
  <c r="ACR5" i="1"/>
  <c r="ACF6" i="1"/>
  <c r="ACH6" i="1" s="1"/>
  <c r="ACI6" i="1" s="1"/>
  <c r="ACL4" i="1"/>
  <c r="ACR4" i="1"/>
  <c r="ACF2" i="1"/>
  <c r="ACH2" i="1" s="1"/>
  <c r="ACI2" i="1" s="1"/>
  <c r="ACN3" i="1"/>
  <c r="ACR1" i="1"/>
  <c r="ACL1" i="1"/>
  <c r="ACM1" i="1" s="1"/>
  <c r="ACO1" i="1" s="1"/>
  <c r="ACP2" i="2" l="1" a="1"/>
  <c r="ACP2" i="2" s="1"/>
  <c r="ACS2" i="2"/>
  <c r="ACT2" i="2" s="1"/>
  <c r="ACV2" i="2" s="1"/>
  <c r="ACY2" i="2"/>
  <c r="ACN2" i="2"/>
  <c r="ACU1" i="2"/>
  <c r="ACW1" i="2" s="1" a="1"/>
  <c r="ACW1" i="2" s="1"/>
  <c r="ACZ1" i="2"/>
  <c r="ADA1" i="2" s="1"/>
  <c r="ADC1" i="2" s="1"/>
  <c r="ADF1" i="2"/>
  <c r="ADK4" i="2" a="1"/>
  <c r="ADK4" i="2" s="1"/>
  <c r="ADM4" i="2"/>
  <c r="ADG4" i="2"/>
  <c r="ADI4" i="2" s="1"/>
  <c r="ACM3" i="2"/>
  <c r="ACO3" i="2" s="1"/>
  <c r="ADH5" i="2"/>
  <c r="ADJ5" i="2" s="1"/>
  <c r="ADK5" i="2" s="1" a="1"/>
  <c r="ADK5" i="2" s="1"/>
  <c r="ADD6" i="2" a="1"/>
  <c r="ADD6" i="2" s="1"/>
  <c r="ACZ6" i="2"/>
  <c r="ADB6" i="2" s="1"/>
  <c r="ADF6" i="2"/>
  <c r="ACT6" i="2"/>
  <c r="ACV6" i="2" s="1"/>
  <c r="ADA4" i="2"/>
  <c r="ADC4" i="2" s="1"/>
  <c r="ACY3" i="2"/>
  <c r="ACW3" i="2" a="1"/>
  <c r="ACW3" i="2" s="1"/>
  <c r="ACS3" i="2"/>
  <c r="ADN5" i="2"/>
  <c r="ADP5" i="2" s="1"/>
  <c r="ADT5" i="2"/>
  <c r="ACM4" i="1"/>
  <c r="ACO4" i="1"/>
  <c r="ACI5" i="1"/>
  <c r="ACT3" i="1"/>
  <c r="ACV3" i="1" s="1"/>
  <c r="ACM6" i="1"/>
  <c r="ACO6" i="1"/>
  <c r="ACP6" i="1" s="1"/>
  <c r="ACN4" i="1"/>
  <c r="ACP4" i="1" s="1"/>
  <c r="ACY6" i="1"/>
  <c r="ACS6" i="1"/>
  <c r="ACS2" i="1"/>
  <c r="ACY2" i="1"/>
  <c r="ACM5" i="1"/>
  <c r="ACO5" i="1" s="1"/>
  <c r="ACP5" i="1" s="1"/>
  <c r="ACU3" i="1"/>
  <c r="ACM2" i="1"/>
  <c r="ACO2" i="1" s="1"/>
  <c r="ACZ3" i="1"/>
  <c r="ADB3" i="1" s="1"/>
  <c r="ADF3" i="1"/>
  <c r="ACI4" i="1"/>
  <c r="ACN2" i="1"/>
  <c r="ACY5" i="1"/>
  <c r="ACS5" i="1"/>
  <c r="ACP3" i="1"/>
  <c r="ACS4" i="1"/>
  <c r="ACY4" i="1"/>
  <c r="ACU4" i="1"/>
  <c r="ACN1" i="1"/>
  <c r="ACP1" i="1" s="1"/>
  <c r="ACS1" i="1"/>
  <c r="ACY1" i="1"/>
  <c r="ADF2" i="2" l="1"/>
  <c r="ACZ2" i="2"/>
  <c r="ADA2" i="2" s="1"/>
  <c r="ADC2" i="2" s="1"/>
  <c r="ACU2" i="2"/>
  <c r="ACW2" i="2" a="1"/>
  <c r="ACW2" i="2" s="1"/>
  <c r="ADD1" i="2" a="1"/>
  <c r="ADD1" i="2" s="1"/>
  <c r="ADM1" i="2"/>
  <c r="ADG1" i="2"/>
  <c r="ADH1" i="2" s="1"/>
  <c r="ADJ1" i="2" s="1"/>
  <c r="ADB1" i="2"/>
  <c r="ADO5" i="2"/>
  <c r="ADQ5" i="2" s="1"/>
  <c r="ADR5" i="2" s="1" a="1"/>
  <c r="ADR5" i="2" s="1"/>
  <c r="ACZ3" i="2"/>
  <c r="ADB3" i="2" s="1"/>
  <c r="ADD3" i="2" a="1"/>
  <c r="ADD3" i="2" s="1"/>
  <c r="ADF3" i="2"/>
  <c r="ADH4" i="2"/>
  <c r="ADJ4" i="2" s="1"/>
  <c r="ADN4" i="2"/>
  <c r="ADR4" i="2" a="1"/>
  <c r="ADR4" i="2" s="1"/>
  <c r="ADT4" i="2"/>
  <c r="ADK6" i="2" a="1"/>
  <c r="ADK6" i="2" s="1"/>
  <c r="ADM6" i="2"/>
  <c r="ADG6" i="2"/>
  <c r="ADU5" i="2"/>
  <c r="ADW5" i="2" s="1"/>
  <c r="AEA5" i="2"/>
  <c r="ACT3" i="2"/>
  <c r="ACV3" i="2" s="1"/>
  <c r="ACU3" i="2"/>
  <c r="ADA6" i="2"/>
  <c r="ADC6" i="2" s="1"/>
  <c r="ACT2" i="1"/>
  <c r="ACV2" i="1"/>
  <c r="ACT6" i="1"/>
  <c r="ACV6" i="1" s="1"/>
  <c r="ACP2" i="1"/>
  <c r="ADF6" i="1"/>
  <c r="ACZ6" i="1"/>
  <c r="ADB6" i="1" s="1"/>
  <c r="ACW3" i="1"/>
  <c r="ADM3" i="1"/>
  <c r="ADG3" i="1"/>
  <c r="ACT5" i="1"/>
  <c r="ACV5" i="1" s="1"/>
  <c r="ACU6" i="1"/>
  <c r="ADA3" i="1"/>
  <c r="ADC3" i="1" s="1"/>
  <c r="ADD3" i="1" s="1"/>
  <c r="ACU2" i="1"/>
  <c r="ACW2" i="1" s="1"/>
  <c r="ACZ4" i="1"/>
  <c r="ADB4" i="1" s="1"/>
  <c r="ADF4" i="1"/>
  <c r="ACT4" i="1"/>
  <c r="ACV4" i="1" s="1"/>
  <c r="ACW4" i="1" s="1"/>
  <c r="ADF5" i="1"/>
  <c r="ACZ5" i="1"/>
  <c r="ADB5" i="1"/>
  <c r="ACU5" i="1"/>
  <c r="ADF2" i="1"/>
  <c r="ACZ2" i="1"/>
  <c r="ADB2" i="1" s="1"/>
  <c r="ACZ1" i="1"/>
  <c r="ADF1" i="1"/>
  <c r="ADB1" i="1"/>
  <c r="ACT1" i="1"/>
  <c r="ACV1" i="1" s="1"/>
  <c r="ACU1" i="1"/>
  <c r="ADB2" i="2" l="1"/>
  <c r="ADD2" i="2" a="1"/>
  <c r="ADD2" i="2" s="1"/>
  <c r="ADG2" i="2"/>
  <c r="ADM2" i="2"/>
  <c r="ADI1" i="2"/>
  <c r="ADK1" i="2" s="1" a="1"/>
  <c r="ADK1" i="2" s="1"/>
  <c r="ADN1" i="2"/>
  <c r="ADO1" i="2" s="1"/>
  <c r="ADQ1" i="2" s="1"/>
  <c r="ADR1" i="2" s="1" a="1"/>
  <c r="ADR1" i="2" s="1"/>
  <c r="ADT1" i="2"/>
  <c r="ADP1" i="2"/>
  <c r="AEB5" i="2"/>
  <c r="AED5" i="2" s="1"/>
  <c r="AEH5" i="2"/>
  <c r="ADV5" i="2"/>
  <c r="ADX5" i="2" s="1"/>
  <c r="ADY5" i="2" s="1" a="1"/>
  <c r="ADY5" i="2" s="1"/>
  <c r="ADH6" i="2"/>
  <c r="ADJ6" i="2" s="1"/>
  <c r="ADM3" i="2"/>
  <c r="ADK3" i="2" a="1"/>
  <c r="ADK3" i="2" s="1"/>
  <c r="ADG3" i="2"/>
  <c r="ADN6" i="2"/>
  <c r="ADP6" i="2" s="1"/>
  <c r="ADT6" i="2"/>
  <c r="ADR6" i="2" a="1"/>
  <c r="ADR6" i="2" s="1"/>
  <c r="ADO4" i="2"/>
  <c r="ADQ4" i="2" s="1"/>
  <c r="ADI6" i="2"/>
  <c r="ADA3" i="2"/>
  <c r="ADC3" i="2" s="1"/>
  <c r="ADP4" i="2"/>
  <c r="ADY4" i="2" a="1"/>
  <c r="ADY4" i="2" s="1"/>
  <c r="ADU4" i="2"/>
  <c r="AEA4" i="2"/>
  <c r="ADG5" i="1"/>
  <c r="ADM5" i="1"/>
  <c r="ADI5" i="1"/>
  <c r="ADG2" i="1"/>
  <c r="ADI2" i="1" s="1"/>
  <c r="ADM2" i="1"/>
  <c r="ADG4" i="1"/>
  <c r="ADM4" i="1"/>
  <c r="ADM6" i="1"/>
  <c r="ADG6" i="1"/>
  <c r="ADI6" i="1" s="1"/>
  <c r="ADH3" i="1"/>
  <c r="ADJ3" i="1" s="1"/>
  <c r="ADI3" i="1"/>
  <c r="ACW5" i="1"/>
  <c r="ADA4" i="1"/>
  <c r="ADC4" i="1" s="1"/>
  <c r="ADD4" i="1" s="1"/>
  <c r="ADA2" i="1"/>
  <c r="ADC2" i="1" s="1"/>
  <c r="ADD2" i="1" s="1"/>
  <c r="ADT3" i="1"/>
  <c r="ADN3" i="1"/>
  <c r="ADA6" i="1"/>
  <c r="ADC6" i="1" s="1"/>
  <c r="ADD6" i="1" s="1"/>
  <c r="ACW6" i="1"/>
  <c r="ADA5" i="1"/>
  <c r="ADC5" i="1" s="1"/>
  <c r="ADD5" i="1" s="1"/>
  <c r="ACW1" i="1"/>
  <c r="ADM1" i="1"/>
  <c r="ADG1" i="1"/>
  <c r="ADI1" i="1" s="1"/>
  <c r="ADA1" i="1"/>
  <c r="ADC1" i="1" s="1"/>
  <c r="ADD1" i="1" s="1"/>
  <c r="ADT2" i="2" l="1"/>
  <c r="ADN2" i="2"/>
  <c r="ADH2" i="2"/>
  <c r="ADJ2" i="2" s="1"/>
  <c r="ADI2" i="2"/>
  <c r="AEA1" i="2"/>
  <c r="ADU1" i="2"/>
  <c r="ADV4" i="2"/>
  <c r="ADX4" i="2" s="1"/>
  <c r="ADN3" i="2"/>
  <c r="ADP3" i="2" s="1"/>
  <c r="ADT3" i="2"/>
  <c r="ADR3" i="2" a="1"/>
  <c r="ADR3" i="2" s="1"/>
  <c r="ADH3" i="2"/>
  <c r="ADJ3" i="2" s="1"/>
  <c r="ADI3" i="2"/>
  <c r="AEO5" i="2"/>
  <c r="AEI5" i="2"/>
  <c r="ADY6" i="2" a="1"/>
  <c r="ADY6" i="2" s="1"/>
  <c r="AEA6" i="2"/>
  <c r="ADU6" i="2"/>
  <c r="ADW4" i="2"/>
  <c r="ADO6" i="2"/>
  <c r="ADQ6" i="2"/>
  <c r="AEC5" i="2"/>
  <c r="AEE5" i="2" s="1"/>
  <c r="AEF5" i="2" s="1" a="1"/>
  <c r="AEF5" i="2" s="1"/>
  <c r="AEB4" i="2"/>
  <c r="AED4" i="2" s="1"/>
  <c r="AEF4" i="2" a="1"/>
  <c r="AEF4" i="2" s="1"/>
  <c r="AEH4" i="2"/>
  <c r="ADU3" i="1"/>
  <c r="ADW3" i="1" s="1"/>
  <c r="AEA3" i="1"/>
  <c r="ADT2" i="1"/>
  <c r="ADN2" i="1"/>
  <c r="ADP2" i="1" s="1"/>
  <c r="ADN5" i="1"/>
  <c r="ADT5" i="1"/>
  <c r="ADO3" i="1"/>
  <c r="ADQ3" i="1"/>
  <c r="ADP3" i="1"/>
  <c r="ADH4" i="1"/>
  <c r="ADJ4" i="1" s="1"/>
  <c r="ADH5" i="1"/>
  <c r="ADJ5" i="1"/>
  <c r="ADK5" i="1" s="1"/>
  <c r="ADT4" i="1"/>
  <c r="ADN4" i="1"/>
  <c r="ADP4" i="1" s="1"/>
  <c r="ADI4" i="1"/>
  <c r="ADH6" i="1"/>
  <c r="ADJ6" i="1" s="1"/>
  <c r="ADK6" i="1" s="1"/>
  <c r="ADK3" i="1"/>
  <c r="ADT6" i="1"/>
  <c r="ADN6" i="1"/>
  <c r="ADH2" i="1"/>
  <c r="ADJ2" i="1"/>
  <c r="ADK2" i="1" s="1"/>
  <c r="ADH1" i="1"/>
  <c r="ADJ1" i="1" s="1"/>
  <c r="ADK1" i="1" s="1"/>
  <c r="ADT1" i="1"/>
  <c r="ADN1" i="1"/>
  <c r="ADO1" i="1" s="1"/>
  <c r="ADQ1" i="1" s="1"/>
  <c r="ADP1" i="1"/>
  <c r="ADK2" i="2" l="1" a="1"/>
  <c r="ADK2" i="2" s="1"/>
  <c r="ADP2" i="2"/>
  <c r="ADO2" i="2"/>
  <c r="ADQ2" i="2"/>
  <c r="ADR2" i="2" s="1" a="1"/>
  <c r="ADR2" i="2" s="1"/>
  <c r="AEA2" i="2"/>
  <c r="ADU2" i="2"/>
  <c r="ADW1" i="2"/>
  <c r="ADY1" i="2" s="1" a="1"/>
  <c r="ADY1" i="2" s="1"/>
  <c r="ADV1" i="2"/>
  <c r="ADX1" i="2"/>
  <c r="AEB1" i="2"/>
  <c r="AED1" i="2" s="1"/>
  <c r="AEH1" i="2"/>
  <c r="AEJ5" i="2"/>
  <c r="AEL5" i="2" s="1"/>
  <c r="ADY3" i="2" a="1"/>
  <c r="ADY3" i="2" s="1"/>
  <c r="ADU3" i="2"/>
  <c r="AEA3" i="2"/>
  <c r="AEC4" i="2"/>
  <c r="AEE4" i="2" s="1"/>
  <c r="AEI4" i="2"/>
  <c r="AEO4" i="2"/>
  <c r="AEM4" i="2" a="1"/>
  <c r="AEM4" i="2" s="1"/>
  <c r="ADO3" i="2"/>
  <c r="ADQ3" i="2" s="1"/>
  <c r="AEK5" i="2"/>
  <c r="AEP5" i="2"/>
  <c r="AEV5" i="2"/>
  <c r="AER5" i="2"/>
  <c r="ADV6" i="2"/>
  <c r="ADX6" i="2" s="1"/>
  <c r="ADW6" i="2"/>
  <c r="AEB6" i="2"/>
  <c r="AEH6" i="2"/>
  <c r="AEF6" i="2" a="1"/>
  <c r="AEF6" i="2" s="1"/>
  <c r="AEA5" i="1"/>
  <c r="ADU5" i="1"/>
  <c r="ADW5" i="1" s="1"/>
  <c r="ADO5" i="1"/>
  <c r="ADQ5" i="1"/>
  <c r="AEB3" i="1"/>
  <c r="AED3" i="1" s="1"/>
  <c r="AEH3" i="1"/>
  <c r="ADO6" i="1"/>
  <c r="ADQ6" i="1" s="1"/>
  <c r="ADP5" i="1"/>
  <c r="ADR5" i="1" s="1"/>
  <c r="ADO4" i="1"/>
  <c r="ADQ4" i="1" s="1"/>
  <c r="ADR4" i="1" s="1"/>
  <c r="ADU4" i="1"/>
  <c r="AEA4" i="1"/>
  <c r="ADU6" i="1"/>
  <c r="ADW6" i="1" s="1"/>
  <c r="AEA6" i="1"/>
  <c r="ADP6" i="1"/>
  <c r="ADK4" i="1"/>
  <c r="ADV3" i="1"/>
  <c r="ADX3" i="1"/>
  <c r="ADY3" i="1" s="1"/>
  <c r="ADO2" i="1"/>
  <c r="ADQ2" i="1" s="1"/>
  <c r="ADR2" i="1" s="1"/>
  <c r="ADR3" i="1"/>
  <c r="AEA2" i="1"/>
  <c r="ADU2" i="1"/>
  <c r="ADR1" i="1"/>
  <c r="AEA1" i="1"/>
  <c r="ADU1" i="1"/>
  <c r="ADW1" i="1" s="1"/>
  <c r="ADW2" i="2" l="1"/>
  <c r="ADV2" i="2"/>
  <c r="ADX2" i="2" s="1"/>
  <c r="AEB2" i="2"/>
  <c r="AEH2" i="2"/>
  <c r="AEI1" i="2"/>
  <c r="AEJ1" i="2" s="1"/>
  <c r="AEL1" i="2" s="1"/>
  <c r="AEO1" i="2"/>
  <c r="AEC1" i="2"/>
  <c r="AEE1" i="2"/>
  <c r="AEF1" i="2" s="1" a="1"/>
  <c r="AEF1" i="2" s="1"/>
  <c r="AEC6" i="2"/>
  <c r="AEE6" i="2" s="1"/>
  <c r="AEO6" i="2"/>
  <c r="AEI6" i="2"/>
  <c r="AEK6" i="2" s="1"/>
  <c r="AEM6" i="2" a="1"/>
  <c r="AEM6" i="2" s="1"/>
  <c r="AEJ4" i="2"/>
  <c r="AEL4" i="2" s="1"/>
  <c r="AET4" i="2" a="1"/>
  <c r="AET4" i="2" s="1"/>
  <c r="AEV4" i="2"/>
  <c r="AEP4" i="2"/>
  <c r="AED6" i="2"/>
  <c r="AEK4" i="2"/>
  <c r="AEH3" i="2"/>
  <c r="AEF3" i="2" a="1"/>
  <c r="AEF3" i="2" s="1"/>
  <c r="AEB3" i="2"/>
  <c r="AED3" i="2" s="1"/>
  <c r="ADV3" i="2"/>
  <c r="ADX3" i="2" s="1"/>
  <c r="ADW3" i="2"/>
  <c r="AFC5" i="2"/>
  <c r="AEW5" i="2"/>
  <c r="AEY5" i="2"/>
  <c r="AEQ5" i="2"/>
  <c r="AES5" i="2" s="1"/>
  <c r="AET5" i="2" s="1" a="1"/>
  <c r="AET5" i="2" s="1"/>
  <c r="AEM5" i="2" a="1"/>
  <c r="AEM5" i="2" s="1"/>
  <c r="AEO3" i="1"/>
  <c r="AEI3" i="1"/>
  <c r="AEK3" i="1" s="1"/>
  <c r="ADR6" i="1"/>
  <c r="AEH5" i="1"/>
  <c r="AEB5" i="1"/>
  <c r="AEB4" i="1"/>
  <c r="AED4" i="1" s="1"/>
  <c r="AEH4" i="1"/>
  <c r="ADV2" i="1"/>
  <c r="ADX2" i="1" s="1"/>
  <c r="ADW2" i="1"/>
  <c r="AEC3" i="1"/>
  <c r="AEE3" i="1"/>
  <c r="AEF3" i="1" s="1"/>
  <c r="ADV5" i="1"/>
  <c r="ADX5" i="1" s="1"/>
  <c r="ADY5" i="1" s="1"/>
  <c r="ADV6" i="1"/>
  <c r="ADX6" i="1" s="1"/>
  <c r="ADY6" i="1" s="1"/>
  <c r="ADV4" i="1"/>
  <c r="ADX4" i="1" s="1"/>
  <c r="ADW4" i="1"/>
  <c r="AEH6" i="1"/>
  <c r="AEB6" i="1"/>
  <c r="AED6" i="1" s="1"/>
  <c r="AEB2" i="1"/>
  <c r="AEH2" i="1"/>
  <c r="ADV1" i="1"/>
  <c r="ADX1" i="1" s="1"/>
  <c r="ADY1" i="1" s="1"/>
  <c r="AEB1" i="1"/>
  <c r="AED1" i="1" s="1"/>
  <c r="AEH1" i="1"/>
  <c r="AEI2" i="2" l="1"/>
  <c r="AEO2" i="2"/>
  <c r="AED2" i="2"/>
  <c r="AEC2" i="2"/>
  <c r="AEE2" i="2" s="1"/>
  <c r="AEF2" i="2" s="1" a="1"/>
  <c r="AEF2" i="2" s="1"/>
  <c r="ADY2" i="2" a="1"/>
  <c r="ADY2" i="2" s="1"/>
  <c r="AEM1" i="2" a="1"/>
  <c r="AEM1" i="2" s="1"/>
  <c r="AEP1" i="2"/>
  <c r="AEV1" i="2"/>
  <c r="AER1" i="2"/>
  <c r="AEK1" i="2"/>
  <c r="AEQ4" i="2"/>
  <c r="AES4" i="2" s="1"/>
  <c r="AFC4" i="2"/>
  <c r="AEW4" i="2"/>
  <c r="AER4" i="2"/>
  <c r="AEX5" i="2"/>
  <c r="AEZ5" i="2"/>
  <c r="AFA5" i="2" s="1" a="1"/>
  <c r="AFA5" i="2" s="1"/>
  <c r="AEJ6" i="2"/>
  <c r="AEL6" i="2"/>
  <c r="AFD5" i="2"/>
  <c r="AFF5" i="2" s="1"/>
  <c r="AFJ5" i="2"/>
  <c r="AFH5" i="2" a="1"/>
  <c r="AFH5" i="2" s="1"/>
  <c r="AEP6" i="2"/>
  <c r="AER6" i="2"/>
  <c r="AET6" i="2" a="1"/>
  <c r="AET6" i="2" s="1"/>
  <c r="AEV6" i="2"/>
  <c r="AEC3" i="2"/>
  <c r="AEE3" i="2" s="1"/>
  <c r="AEI3" i="2"/>
  <c r="AEK3" i="2" s="1"/>
  <c r="AEM3" i="2" a="1"/>
  <c r="AEM3" i="2" s="1"/>
  <c r="AEO3" i="2"/>
  <c r="AEI6" i="1"/>
  <c r="AEO6" i="1"/>
  <c r="AEK6" i="1"/>
  <c r="ADY4" i="1"/>
  <c r="AEC5" i="1"/>
  <c r="AEE5" i="1" s="1"/>
  <c r="AEP3" i="1"/>
  <c r="AEV3" i="1"/>
  <c r="AER3" i="1"/>
  <c r="AED5" i="1"/>
  <c r="AEC2" i="1"/>
  <c r="AEE2" i="1" s="1"/>
  <c r="AEO5" i="1"/>
  <c r="AEI5" i="1"/>
  <c r="AEI2" i="1"/>
  <c r="AEK2" i="1"/>
  <c r="AEO2" i="1"/>
  <c r="AED2" i="1"/>
  <c r="AEO4" i="1"/>
  <c r="AEI4" i="1"/>
  <c r="AEJ3" i="1"/>
  <c r="AEL3" i="1" s="1"/>
  <c r="AEM3" i="1" s="1"/>
  <c r="AEC4" i="1"/>
  <c r="AEE4" i="1" s="1"/>
  <c r="AEF4" i="1" s="1"/>
  <c r="ADY2" i="1"/>
  <c r="AEC6" i="1"/>
  <c r="AEE6" i="1" s="1"/>
  <c r="AEF6" i="1" s="1"/>
  <c r="AEI1" i="1"/>
  <c r="AEO1" i="1"/>
  <c r="AEK1" i="1"/>
  <c r="AEC1" i="1"/>
  <c r="AEE1" i="1"/>
  <c r="AEF1" i="1" s="1"/>
  <c r="AEP2" i="2" l="1"/>
  <c r="AEV2" i="2"/>
  <c r="AEK2" i="2"/>
  <c r="AEJ2" i="2"/>
  <c r="AEL2" i="2" s="1"/>
  <c r="AEM2" i="2" s="1" a="1"/>
  <c r="AEM2" i="2" s="1"/>
  <c r="AEW1" i="2"/>
  <c r="AFC1" i="2"/>
  <c r="AEQ1" i="2"/>
  <c r="AES1" i="2" s="1"/>
  <c r="AET1" i="2" s="1" a="1"/>
  <c r="AET1" i="2" s="1"/>
  <c r="AFD4" i="2"/>
  <c r="AFF4" i="2" s="1"/>
  <c r="AFJ4" i="2"/>
  <c r="AET3" i="2" a="1"/>
  <c r="AET3" i="2" s="1"/>
  <c r="AEV3" i="2"/>
  <c r="AEP3" i="2"/>
  <c r="AER3" i="2" s="1"/>
  <c r="AFE5" i="2"/>
  <c r="AFG5" i="2"/>
  <c r="AEX4" i="2"/>
  <c r="AEZ4" i="2" s="1"/>
  <c r="AEY4" i="2"/>
  <c r="AFA6" i="2" a="1"/>
  <c r="AFA6" i="2" s="1"/>
  <c r="AEW6" i="2"/>
  <c r="AFC6" i="2"/>
  <c r="AFQ5" i="2"/>
  <c r="AFK5" i="2"/>
  <c r="AFO5" i="2" a="1"/>
  <c r="AFO5" i="2" s="1"/>
  <c r="AFM5" i="2"/>
  <c r="AEQ6" i="2"/>
  <c r="AES6" i="2"/>
  <c r="AEJ3" i="2"/>
  <c r="AEL3" i="2" s="1"/>
  <c r="AEV4" i="1"/>
  <c r="AEP4" i="1"/>
  <c r="AEJ6" i="1"/>
  <c r="AEL6" i="1" s="1"/>
  <c r="AEM6" i="1" s="1"/>
  <c r="AEJ4" i="1"/>
  <c r="AEL4" i="1" s="1"/>
  <c r="AEK4" i="1"/>
  <c r="AEJ2" i="1"/>
  <c r="AEL2" i="1"/>
  <c r="AEM2" i="1" s="1"/>
  <c r="AEF5" i="1"/>
  <c r="AEF2" i="1"/>
  <c r="AFC3" i="1"/>
  <c r="AEW3" i="1"/>
  <c r="AEP6" i="1"/>
  <c r="AER6" i="1" s="1"/>
  <c r="AEV6" i="1"/>
  <c r="AEJ5" i="1"/>
  <c r="AEL5" i="1" s="1"/>
  <c r="AEK5" i="1"/>
  <c r="AEQ3" i="1"/>
  <c r="AES3" i="1" s="1"/>
  <c r="AET3" i="1" s="1"/>
  <c r="AEV2" i="1"/>
  <c r="AEP2" i="1"/>
  <c r="AEP5" i="1"/>
  <c r="AER5" i="1"/>
  <c r="AEV5" i="1"/>
  <c r="AEP1" i="1"/>
  <c r="AEV1" i="1"/>
  <c r="AER1" i="1"/>
  <c r="AEJ1" i="1"/>
  <c r="AEL1" i="1"/>
  <c r="AEM1" i="1" s="1"/>
  <c r="AFC2" i="2" l="1"/>
  <c r="AEW2" i="2"/>
  <c r="AEX2" i="2" s="1"/>
  <c r="AEZ2" i="2" s="1"/>
  <c r="AER2" i="2"/>
  <c r="AEQ2" i="2"/>
  <c r="AES2" i="2" s="1"/>
  <c r="AET2" i="2" s="1" a="1"/>
  <c r="AET2" i="2" s="1"/>
  <c r="AFD1" i="2"/>
  <c r="AFE1" i="2" s="1"/>
  <c r="AFG1" i="2" s="1"/>
  <c r="AFJ1" i="2"/>
  <c r="AEY1" i="2"/>
  <c r="AEX1" i="2"/>
  <c r="AEZ1" i="2" s="1"/>
  <c r="AFA1" i="2" s="1" a="1"/>
  <c r="AFA1" i="2" s="1"/>
  <c r="AFA3" i="2" a="1"/>
  <c r="AFA3" i="2" s="1"/>
  <c r="AEW3" i="2"/>
  <c r="AFC3" i="2"/>
  <c r="AFV5" i="2" a="1"/>
  <c r="AFV5" i="2" s="1"/>
  <c r="AFR5" i="2"/>
  <c r="AFX5" i="2"/>
  <c r="AFQ4" i="2"/>
  <c r="AFK4" i="2"/>
  <c r="AFE4" i="2"/>
  <c r="AFG4" i="2" s="1"/>
  <c r="AFH4" i="2" s="1" a="1"/>
  <c r="AFH4" i="2" s="1"/>
  <c r="AFH6" i="2" a="1"/>
  <c r="AFH6" i="2" s="1"/>
  <c r="AFJ6" i="2"/>
  <c r="AFD6" i="2"/>
  <c r="AFF6" i="2" s="1"/>
  <c r="AEX6" i="2"/>
  <c r="AEZ6" i="2"/>
  <c r="AEY6" i="2"/>
  <c r="AFA4" i="2" a="1"/>
  <c r="AFA4" i="2" s="1"/>
  <c r="AEQ3" i="2"/>
  <c r="AES3" i="2" s="1"/>
  <c r="AFL5" i="2"/>
  <c r="AFN5" i="2" s="1"/>
  <c r="AFC5" i="1"/>
  <c r="AEW5" i="1"/>
  <c r="AFC6" i="1"/>
  <c r="AEW6" i="1"/>
  <c r="AEX3" i="1"/>
  <c r="AEZ3" i="1" s="1"/>
  <c r="AEQ4" i="1"/>
  <c r="AES4" i="1" s="1"/>
  <c r="AEQ6" i="1"/>
  <c r="AES6" i="1" s="1"/>
  <c r="AET6" i="1" s="1"/>
  <c r="AFD3" i="1"/>
  <c r="AFF3" i="1" s="1"/>
  <c r="AFJ3" i="1"/>
  <c r="AER4" i="1"/>
  <c r="AET5" i="1"/>
  <c r="AFC4" i="1"/>
  <c r="AEW4" i="1"/>
  <c r="AEM4" i="1"/>
  <c r="AEQ2" i="1"/>
  <c r="AES2" i="1" s="1"/>
  <c r="AEY3" i="1"/>
  <c r="AEM5" i="1"/>
  <c r="AEQ5" i="1"/>
  <c r="AES5" i="1"/>
  <c r="AEW2" i="1"/>
  <c r="AEY2" i="1" s="1"/>
  <c r="AFC2" i="1"/>
  <c r="AER2" i="1"/>
  <c r="AFC1" i="1"/>
  <c r="AEW1" i="1"/>
  <c r="AEX1" i="1" s="1"/>
  <c r="AEZ1" i="1" s="1"/>
  <c r="AEQ1" i="1"/>
  <c r="AES1" i="1" s="1"/>
  <c r="AET1" i="1" s="1"/>
  <c r="AEY2" i="2" l="1"/>
  <c r="AFA2" i="2" a="1"/>
  <c r="AFA2" i="2" s="1"/>
  <c r="AFD2" i="2"/>
  <c r="AFJ2" i="2"/>
  <c r="AFF2" i="2"/>
  <c r="AFF1" i="2"/>
  <c r="AFH1" i="2" s="1" a="1"/>
  <c r="AFH1" i="2" s="1"/>
  <c r="AFQ1" i="2"/>
  <c r="AFK1" i="2"/>
  <c r="AFL4" i="2"/>
  <c r="AFN4" i="2" s="1"/>
  <c r="AFX4" i="2"/>
  <c r="AFR4" i="2"/>
  <c r="AFT4" i="2" s="1"/>
  <c r="AFS5" i="2"/>
  <c r="AFU5" i="2" s="1"/>
  <c r="AFT5" i="2"/>
  <c r="AFY5" i="2"/>
  <c r="AGE5" i="2"/>
  <c r="AGA5" i="2"/>
  <c r="AGC5" i="2" a="1"/>
  <c r="AGC5" i="2" s="1"/>
  <c r="AFJ3" i="2"/>
  <c r="AFH3" i="2" a="1"/>
  <c r="AFH3" i="2" s="1"/>
  <c r="AFD3" i="2"/>
  <c r="AFF3" i="2" s="1"/>
  <c r="AEX3" i="2"/>
  <c r="AEZ3" i="2"/>
  <c r="AFM4" i="2"/>
  <c r="AFE6" i="2"/>
  <c r="AFG6" i="2"/>
  <c r="AFK6" i="2"/>
  <c r="AFM6" i="2" s="1"/>
  <c r="AFQ6" i="2"/>
  <c r="AFO6" i="2" a="1"/>
  <c r="AFO6" i="2" s="1"/>
  <c r="AEY3" i="2"/>
  <c r="AEX6" i="1"/>
  <c r="AEZ6" i="1" s="1"/>
  <c r="AET4" i="1"/>
  <c r="AFK3" i="1"/>
  <c r="AFM3" i="1"/>
  <c r="AFQ3" i="1"/>
  <c r="AFD4" i="1"/>
  <c r="AFJ4" i="1"/>
  <c r="AEX5" i="1"/>
  <c r="AEZ5" i="1" s="1"/>
  <c r="AEY6" i="1"/>
  <c r="AFJ5" i="1"/>
  <c r="AFD5" i="1"/>
  <c r="AFF5" i="1"/>
  <c r="AFD2" i="1"/>
  <c r="AFF2" i="1"/>
  <c r="AFJ2" i="1"/>
  <c r="AEY5" i="1"/>
  <c r="AFA3" i="1"/>
  <c r="AEX4" i="1"/>
  <c r="AEZ4" i="1" s="1"/>
  <c r="AEX2" i="1"/>
  <c r="AEZ2" i="1" s="1"/>
  <c r="AFA2" i="1" s="1"/>
  <c r="AFD6" i="1"/>
  <c r="AFF6" i="1"/>
  <c r="AFJ6" i="1"/>
  <c r="AEY4" i="1"/>
  <c r="AET2" i="1"/>
  <c r="AFE3" i="1"/>
  <c r="AFG3" i="1"/>
  <c r="AFH3" i="1" s="1"/>
  <c r="AEY1" i="1"/>
  <c r="AFA1" i="1" s="1"/>
  <c r="AFD1" i="1"/>
  <c r="AFE1" i="1" s="1"/>
  <c r="AFG1" i="1" s="1"/>
  <c r="AFJ1" i="1"/>
  <c r="AFF1" i="1"/>
  <c r="AFH1" i="1" s="1"/>
  <c r="AFO4" i="2" l="1" a="1"/>
  <c r="AFO4" i="2" s="1"/>
  <c r="AFK2" i="2"/>
  <c r="AFM2" i="2" s="1"/>
  <c r="AFQ2" i="2"/>
  <c r="AFE2" i="2"/>
  <c r="AFG2" i="2"/>
  <c r="AFH2" i="2" s="1" a="1"/>
  <c r="AFH2" i="2" s="1"/>
  <c r="AFM1" i="2"/>
  <c r="AFL1" i="2"/>
  <c r="AFN1" i="2" s="1"/>
  <c r="AFO1" i="2" s="1" a="1"/>
  <c r="AFO1" i="2" s="1"/>
  <c r="AFR1" i="2"/>
  <c r="AFX1" i="2"/>
  <c r="AFV1" i="2" a="1"/>
  <c r="AFV1" i="2" s="1"/>
  <c r="AGJ5" i="2" a="1"/>
  <c r="AGJ5" i="2" s="1"/>
  <c r="AGL5" i="2"/>
  <c r="AGF5" i="2"/>
  <c r="AGH5" i="2" s="1"/>
  <c r="AFE3" i="2"/>
  <c r="AFG3" i="2" s="1"/>
  <c r="AFS4" i="2"/>
  <c r="AFU4" i="2" s="1"/>
  <c r="AFV4" i="2" s="1" a="1"/>
  <c r="AFV4" i="2" s="1"/>
  <c r="AFV6" i="2" a="1"/>
  <c r="AFV6" i="2" s="1"/>
  <c r="AFX6" i="2"/>
  <c r="AFR6" i="2"/>
  <c r="AFL6" i="2"/>
  <c r="AFN6" i="2" s="1"/>
  <c r="AGE4" i="2"/>
  <c r="AFY4" i="2"/>
  <c r="AGA4" i="2" s="1"/>
  <c r="AFZ5" i="2"/>
  <c r="AGB5" i="2" s="1"/>
  <c r="AFO3" i="2" a="1"/>
  <c r="AFO3" i="2" s="1"/>
  <c r="AFK3" i="2"/>
  <c r="AFQ3" i="2"/>
  <c r="AFL3" i="1"/>
  <c r="AFN3" i="1" s="1"/>
  <c r="AFO3" i="1" s="1"/>
  <c r="AFK4" i="1"/>
  <c r="AFQ4" i="1"/>
  <c r="AFK2" i="1"/>
  <c r="AFQ2" i="1"/>
  <c r="AFM2" i="1"/>
  <c r="AFE5" i="1"/>
  <c r="AFG5" i="1" s="1"/>
  <c r="AFH5" i="1" s="1"/>
  <c r="AFA5" i="1"/>
  <c r="AFK5" i="1"/>
  <c r="AFQ5" i="1"/>
  <c r="AFE4" i="1"/>
  <c r="AFG4" i="1"/>
  <c r="AFA6" i="1"/>
  <c r="AFE2" i="1"/>
  <c r="AFG2" i="1" s="1"/>
  <c r="AFH2" i="1" s="1"/>
  <c r="AFA4" i="1"/>
  <c r="AFF4" i="1"/>
  <c r="AFH4" i="1" s="1"/>
  <c r="AFX3" i="1"/>
  <c r="AFR3" i="1"/>
  <c r="AFQ6" i="1"/>
  <c r="AFK6" i="1"/>
  <c r="AFE6" i="1"/>
  <c r="AFG6" i="1"/>
  <c r="AFH6" i="1" s="1"/>
  <c r="AFQ1" i="1"/>
  <c r="AFK1" i="1"/>
  <c r="AFM1" i="1" s="1"/>
  <c r="AFR2" i="2" l="1"/>
  <c r="AFX2" i="2"/>
  <c r="AFL2" i="2"/>
  <c r="AFN2" i="2"/>
  <c r="AFO2" i="2" s="1" a="1"/>
  <c r="AFO2" i="2" s="1"/>
  <c r="AFY1" i="2"/>
  <c r="AFZ1" i="2" s="1"/>
  <c r="AGB1" i="2" s="1"/>
  <c r="AGE1" i="2"/>
  <c r="AGC1" i="2" a="1"/>
  <c r="AGC1" i="2" s="1"/>
  <c r="AFT1" i="2"/>
  <c r="AFS1" i="2"/>
  <c r="AFU1" i="2" s="1"/>
  <c r="AFL3" i="2"/>
  <c r="AFN3" i="2" s="1"/>
  <c r="AFY6" i="2"/>
  <c r="AGA6" i="2"/>
  <c r="AGC6" i="2" a="1"/>
  <c r="AGC6" i="2" s="1"/>
  <c r="AGE6" i="2"/>
  <c r="AFR3" i="2"/>
  <c r="AFV3" i="2" a="1"/>
  <c r="AFV3" i="2" s="1"/>
  <c r="AFX3" i="2"/>
  <c r="AFZ4" i="2"/>
  <c r="AGB4" i="2" s="1"/>
  <c r="AGC4" i="2" s="1" a="1"/>
  <c r="AGC4" i="2" s="1"/>
  <c r="AGL4" i="2"/>
  <c r="AGF4" i="2"/>
  <c r="AGH4" i="2" s="1"/>
  <c r="AGG5" i="2"/>
  <c r="AGI5" i="2" s="1"/>
  <c r="AFM3" i="2"/>
  <c r="AGQ5" i="2" a="1"/>
  <c r="AGQ5" i="2" s="1"/>
  <c r="AGS5" i="2"/>
  <c r="AGM5" i="2"/>
  <c r="AFS6" i="2"/>
  <c r="AFU6" i="2" s="1"/>
  <c r="AFT6" i="2"/>
  <c r="AFL5" i="1"/>
  <c r="AFN5" i="1" s="1"/>
  <c r="AFL4" i="1"/>
  <c r="AFN4" i="1" s="1"/>
  <c r="AFY3" i="1"/>
  <c r="AGE3" i="1"/>
  <c r="AGA3" i="1"/>
  <c r="AFR4" i="1"/>
  <c r="AFT4" i="1" s="1"/>
  <c r="AFX4" i="1"/>
  <c r="AFM4" i="1"/>
  <c r="AFM5" i="1"/>
  <c r="AFR2" i="1"/>
  <c r="AFX2" i="1"/>
  <c r="AFL6" i="1"/>
  <c r="AFN6" i="1" s="1"/>
  <c r="AFX5" i="1"/>
  <c r="AFR5" i="1"/>
  <c r="AFM6" i="1"/>
  <c r="AFS3" i="1"/>
  <c r="AFU3" i="1" s="1"/>
  <c r="AFT3" i="1"/>
  <c r="AFL2" i="1"/>
  <c r="AFN2" i="1" s="1"/>
  <c r="AFO2" i="1" s="1"/>
  <c r="AFX6" i="1"/>
  <c r="AFR6" i="1"/>
  <c r="AFL1" i="1"/>
  <c r="AFR1" i="1"/>
  <c r="AFT1" i="1" s="1"/>
  <c r="AFX1" i="1"/>
  <c r="AFY2" i="2" l="1"/>
  <c r="AGE2" i="2"/>
  <c r="AFT2" i="2"/>
  <c r="AFS2" i="2"/>
  <c r="AFU2" i="2" s="1"/>
  <c r="AFV2" i="2" s="1" a="1"/>
  <c r="AFV2" i="2" s="1"/>
  <c r="AGA1" i="2"/>
  <c r="AGJ1" i="2" a="1"/>
  <c r="AGJ1" i="2" s="1"/>
  <c r="AGL1" i="2"/>
  <c r="AGF1" i="2"/>
  <c r="AGG1" i="2" s="1"/>
  <c r="AGI1" i="2" s="1"/>
  <c r="AGM4" i="2"/>
  <c r="AGO4" i="2" s="1"/>
  <c r="AGS4" i="2"/>
  <c r="AGC3" i="2" a="1"/>
  <c r="AGC3" i="2" s="1"/>
  <c r="AGE3" i="2"/>
  <c r="AFY3" i="2"/>
  <c r="AGA3" i="2" s="1"/>
  <c r="AGL6" i="2"/>
  <c r="AGJ6" i="2" a="1"/>
  <c r="AGJ6" i="2" s="1"/>
  <c r="AGF6" i="2"/>
  <c r="AGH6" i="2" s="1"/>
  <c r="AGG4" i="2"/>
  <c r="AGI4" i="2" s="1"/>
  <c r="AGJ4" i="2" s="1" a="1"/>
  <c r="AGJ4" i="2" s="1"/>
  <c r="AGN5" i="2"/>
  <c r="AGP5" i="2" s="1"/>
  <c r="AFS3" i="2"/>
  <c r="AFU3" i="2" s="1"/>
  <c r="AFZ6" i="2"/>
  <c r="AGB6" i="2" s="1"/>
  <c r="AGZ5" i="2"/>
  <c r="AGT5" i="2"/>
  <c r="AGX5" i="2" a="1"/>
  <c r="AGX5" i="2" s="1"/>
  <c r="AFT3" i="2"/>
  <c r="AGO5" i="2"/>
  <c r="AFO6" i="1"/>
  <c r="AFN1" i="1"/>
  <c r="AFO1" i="1" s="1"/>
  <c r="AFY4" i="1"/>
  <c r="AGA4" i="1" s="1"/>
  <c r="AGE4" i="1"/>
  <c r="AFO4" i="1"/>
  <c r="AFS5" i="1"/>
  <c r="AFU5" i="1" s="1"/>
  <c r="AFO5" i="1"/>
  <c r="AGF3" i="1"/>
  <c r="AGH3" i="1" s="1"/>
  <c r="AGL3" i="1"/>
  <c r="AFS6" i="1"/>
  <c r="AFU6" i="1" s="1"/>
  <c r="AGE5" i="1"/>
  <c r="AFY5" i="1"/>
  <c r="AGA5" i="1" s="1"/>
  <c r="AFS4" i="1"/>
  <c r="AFU4" i="1" s="1"/>
  <c r="AFV4" i="1" s="1"/>
  <c r="AFY6" i="1"/>
  <c r="AGA6" i="1" s="1"/>
  <c r="AGE6" i="1"/>
  <c r="AFS2" i="1"/>
  <c r="AFU2" i="1" s="1"/>
  <c r="AFV3" i="1"/>
  <c r="AFZ3" i="1"/>
  <c r="AGB3" i="1" s="1"/>
  <c r="AGC3" i="1" s="1"/>
  <c r="AFT5" i="1"/>
  <c r="AGE2" i="1"/>
  <c r="AFY2" i="1"/>
  <c r="AGA2" i="1" s="1"/>
  <c r="AFT6" i="1"/>
  <c r="AFT2" i="1"/>
  <c r="AFY1" i="1"/>
  <c r="AGA1" i="1"/>
  <c r="AGE1" i="1"/>
  <c r="AFS1" i="1"/>
  <c r="AFU1" i="1" s="1"/>
  <c r="AFV1" i="1" s="1"/>
  <c r="AGF2" i="2" l="1"/>
  <c r="AGL2" i="2"/>
  <c r="AGA2" i="2"/>
  <c r="AFZ2" i="2"/>
  <c r="AGB2" i="2" s="1"/>
  <c r="AGC2" i="2" s="1" a="1"/>
  <c r="AGC2" i="2" s="1"/>
  <c r="AGQ1" i="2" a="1"/>
  <c r="AGQ1" i="2" s="1"/>
  <c r="AGS1" i="2"/>
  <c r="AGM1" i="2"/>
  <c r="AGO1" i="2" s="1"/>
  <c r="AGH1" i="2"/>
  <c r="AHA5" i="2"/>
  <c r="AHC5" i="2" s="1"/>
  <c r="AHE5" i="2" a="1"/>
  <c r="AHE5" i="2" s="1"/>
  <c r="AHG5" i="2"/>
  <c r="AGG6" i="2"/>
  <c r="AGI6" i="2" s="1"/>
  <c r="AGF3" i="2"/>
  <c r="AGH3" i="2" s="1"/>
  <c r="AGJ3" i="2" a="1"/>
  <c r="AGJ3" i="2" s="1"/>
  <c r="AGL3" i="2"/>
  <c r="AGT4" i="2"/>
  <c r="AGV4" i="2" s="1"/>
  <c r="AGZ4" i="2"/>
  <c r="AGM6" i="2"/>
  <c r="AGO6" i="2" s="1"/>
  <c r="AGQ6" i="2" a="1"/>
  <c r="AGQ6" i="2" s="1"/>
  <c r="AGS6" i="2"/>
  <c r="AFZ3" i="2"/>
  <c r="AGB3" i="2" s="1"/>
  <c r="AGU5" i="2"/>
  <c r="AGW5" i="2" s="1"/>
  <c r="AGV5" i="2"/>
  <c r="AGN4" i="2"/>
  <c r="AGP4" i="2" s="1"/>
  <c r="AGQ4" i="2" s="1" a="1"/>
  <c r="AGQ4" i="2" s="1"/>
  <c r="AGL6" i="1"/>
  <c r="AGF6" i="1"/>
  <c r="AGL5" i="1"/>
  <c r="AGF5" i="1"/>
  <c r="AGL4" i="1"/>
  <c r="AGF4" i="1"/>
  <c r="AFV6" i="1"/>
  <c r="AGL2" i="1"/>
  <c r="AGF2" i="1"/>
  <c r="AGH2" i="1"/>
  <c r="AGG3" i="1"/>
  <c r="AGI3" i="1" s="1"/>
  <c r="AGJ3" i="1" s="1"/>
  <c r="AFZ6" i="1"/>
  <c r="AGB6" i="1"/>
  <c r="AGC6" i="1" s="1"/>
  <c r="AFV2" i="1"/>
  <c r="AFV5" i="1"/>
  <c r="AFZ4" i="1"/>
  <c r="AGB4" i="1" s="1"/>
  <c r="AGC4" i="1" s="1"/>
  <c r="AFZ5" i="1"/>
  <c r="AGB5" i="1" s="1"/>
  <c r="AGC5" i="1" s="1"/>
  <c r="AFZ2" i="1"/>
  <c r="AGB2" i="1" s="1"/>
  <c r="AGC2" i="1" s="1"/>
  <c r="AGM3" i="1"/>
  <c r="AGS3" i="1"/>
  <c r="AGO3" i="1"/>
  <c r="AGF1" i="1"/>
  <c r="AGL1" i="1"/>
  <c r="AGH1" i="1"/>
  <c r="AFZ1" i="1"/>
  <c r="AGS2" i="2" l="1"/>
  <c r="AGM2" i="2"/>
  <c r="AGH2" i="2"/>
  <c r="AGJ2" i="2" s="1" a="1"/>
  <c r="AGJ2" i="2" s="1"/>
  <c r="AGG2" i="2"/>
  <c r="AGI2" i="2" s="1"/>
  <c r="AGN1" i="2"/>
  <c r="AGP1" i="2"/>
  <c r="AGZ1" i="2"/>
  <c r="AGT1" i="2"/>
  <c r="AGU1" i="2" s="1"/>
  <c r="AGW1" i="2" s="1"/>
  <c r="AGX1" i="2" a="1"/>
  <c r="AGX1" i="2" s="1"/>
  <c r="AGV1" i="2"/>
  <c r="AGM3" i="2"/>
  <c r="AGO3" i="2" s="1"/>
  <c r="AGS3" i="2"/>
  <c r="AGQ3" i="2" a="1"/>
  <c r="AGQ3" i="2" s="1"/>
  <c r="AHH5" i="2"/>
  <c r="AHJ5" i="2" s="1"/>
  <c r="AHN5" i="2"/>
  <c r="AHB5" i="2"/>
  <c r="AHD5" i="2" s="1"/>
  <c r="AGG3" i="2"/>
  <c r="AGI3" i="2"/>
  <c r="AGT6" i="2"/>
  <c r="AGV6" i="2" s="1"/>
  <c r="AGX6" i="2" a="1"/>
  <c r="AGX6" i="2" s="1"/>
  <c r="AGZ6" i="2"/>
  <c r="AGN6" i="2"/>
  <c r="AGP6" i="2" s="1"/>
  <c r="AGU4" i="2"/>
  <c r="AGW4" i="2" s="1"/>
  <c r="AGX4" i="2" s="1" a="1"/>
  <c r="AGX4" i="2" s="1"/>
  <c r="AHG4" i="2"/>
  <c r="AHA4" i="2"/>
  <c r="AHC4" i="2" s="1"/>
  <c r="AGB1" i="1"/>
  <c r="AGC1" i="1" s="1"/>
  <c r="AGG6" i="1"/>
  <c r="AGI6" i="1"/>
  <c r="AGG5" i="1"/>
  <c r="AGI5" i="1" s="1"/>
  <c r="AGT3" i="1"/>
  <c r="AGZ3" i="1"/>
  <c r="AGG4" i="1"/>
  <c r="AGI4" i="1" s="1"/>
  <c r="AGS5" i="1"/>
  <c r="AGM5" i="1"/>
  <c r="AGM6" i="1"/>
  <c r="AGS6" i="1"/>
  <c r="AGO6" i="1"/>
  <c r="AGG2" i="1"/>
  <c r="AGI2" i="1" s="1"/>
  <c r="AGJ2" i="1" s="1"/>
  <c r="AGN3" i="1"/>
  <c r="AGP3" i="1" s="1"/>
  <c r="AGQ3" i="1" s="1"/>
  <c r="AGH4" i="1"/>
  <c r="AGH5" i="1"/>
  <c r="AGH6" i="1"/>
  <c r="AGS2" i="1"/>
  <c r="AGM2" i="1"/>
  <c r="AGM4" i="1"/>
  <c r="AGS4" i="1"/>
  <c r="AGM1" i="1"/>
  <c r="AGS1" i="1"/>
  <c r="AGO1" i="1"/>
  <c r="AGG1" i="1"/>
  <c r="AGI1" i="1"/>
  <c r="AGJ1" i="1" s="1"/>
  <c r="AGN2" i="2" l="1"/>
  <c r="AGO2" i="2"/>
  <c r="AGQ2" i="2" s="1" a="1"/>
  <c r="AGQ2" i="2" s="1"/>
  <c r="AGP2" i="2"/>
  <c r="AGT2" i="2"/>
  <c r="AGV2" i="2"/>
  <c r="AGZ2" i="2"/>
  <c r="AHA1" i="2"/>
  <c r="AHB1" i="2" s="1"/>
  <c r="AHD1" i="2" s="1"/>
  <c r="AHE1" i="2" a="1"/>
  <c r="AHE1" i="2" s="1"/>
  <c r="AHG1" i="2"/>
  <c r="AHC1" i="2"/>
  <c r="AHH4" i="2"/>
  <c r="AHJ4" i="2" s="1"/>
  <c r="AHN4" i="2"/>
  <c r="AHI5" i="2"/>
  <c r="AHK5" i="2" s="1"/>
  <c r="AHL5" i="2" s="1" a="1"/>
  <c r="AHL5" i="2" s="1"/>
  <c r="AHO5" i="2"/>
  <c r="AHQ5" i="2" s="1"/>
  <c r="AHS5" i="2" a="1"/>
  <c r="AHS5" i="2" s="1"/>
  <c r="AHU5" i="2"/>
  <c r="AHA6" i="2"/>
  <c r="AHC6" i="2" s="1"/>
  <c r="AHE6" i="2" a="1"/>
  <c r="AHE6" i="2" s="1"/>
  <c r="AHG6" i="2"/>
  <c r="AGT3" i="2"/>
  <c r="AGV3" i="2" s="1"/>
  <c r="AGZ3" i="2"/>
  <c r="AGX3" i="2" a="1"/>
  <c r="AGX3" i="2" s="1"/>
  <c r="AHB4" i="2"/>
  <c r="AHD4" i="2" s="1"/>
  <c r="AHE4" i="2" s="1" a="1"/>
  <c r="AHE4" i="2" s="1"/>
  <c r="AGN3" i="2"/>
  <c r="AGP3" i="2" s="1"/>
  <c r="AGU6" i="2"/>
  <c r="AGW6" i="2" s="1"/>
  <c r="AGJ6" i="1"/>
  <c r="AGN4" i="1"/>
  <c r="AGP4" i="1" s="1"/>
  <c r="AGN2" i="1"/>
  <c r="AGP2" i="1" s="1"/>
  <c r="AHA3" i="1"/>
  <c r="AHG3" i="1"/>
  <c r="AGT5" i="1"/>
  <c r="AGZ5" i="1"/>
  <c r="AGN5" i="1"/>
  <c r="AGP5" i="1" s="1"/>
  <c r="AGZ2" i="1"/>
  <c r="AGT2" i="1"/>
  <c r="AGV2" i="1" s="1"/>
  <c r="AGO2" i="1"/>
  <c r="AGJ4" i="1"/>
  <c r="AGO4" i="1"/>
  <c r="AGU3" i="1"/>
  <c r="AGW3" i="1" s="1"/>
  <c r="AGT6" i="1"/>
  <c r="AGV6" i="1" s="1"/>
  <c r="AGZ6" i="1"/>
  <c r="AGO5" i="1"/>
  <c r="AGJ5" i="1"/>
  <c r="AGV3" i="1"/>
  <c r="AGT4" i="1"/>
  <c r="AGV4" i="1" s="1"/>
  <c r="AGZ4" i="1"/>
  <c r="AGN6" i="1"/>
  <c r="AGP6" i="1"/>
  <c r="AGQ6" i="1" s="1"/>
  <c r="AGT1" i="1"/>
  <c r="AGV1" i="1"/>
  <c r="AGZ1" i="1"/>
  <c r="AGN1" i="1"/>
  <c r="AGP1" i="1"/>
  <c r="AGQ1" i="1" s="1"/>
  <c r="AHG2" i="2" l="1"/>
  <c r="AHA2" i="2"/>
  <c r="AHB2" i="2" s="1"/>
  <c r="AHD2" i="2" s="1"/>
  <c r="AGU2" i="2"/>
  <c r="AGW2" i="2" s="1"/>
  <c r="AGX2" i="2" s="1" a="1"/>
  <c r="AGX2" i="2" s="1"/>
  <c r="AHN1" i="2"/>
  <c r="AHL1" i="2" a="1"/>
  <c r="AHL1" i="2" s="1"/>
  <c r="AHH1" i="2"/>
  <c r="AHI1" i="2" s="1"/>
  <c r="AHK1" i="2" s="1"/>
  <c r="AHP5" i="2"/>
  <c r="AHR5" i="2" s="1"/>
  <c r="AHU4" i="2"/>
  <c r="AHO4" i="2"/>
  <c r="AHB6" i="2"/>
  <c r="AHD6" i="2"/>
  <c r="AHE3" i="2" a="1"/>
  <c r="AHE3" i="2" s="1"/>
  <c r="AHG3" i="2"/>
  <c r="AHA3" i="2"/>
  <c r="AGU3" i="2"/>
  <c r="AGW3" i="2" s="1"/>
  <c r="AHI4" i="2"/>
  <c r="AHK4" i="2" s="1"/>
  <c r="AHL4" i="2" s="1" a="1"/>
  <c r="AHL4" i="2" s="1"/>
  <c r="AIB5" i="2"/>
  <c r="AHV5" i="2"/>
  <c r="AHZ5" i="2" a="1"/>
  <c r="AHZ5" i="2" s="1"/>
  <c r="AHL6" i="2" a="1"/>
  <c r="AHL6" i="2" s="1"/>
  <c r="AHN6" i="2"/>
  <c r="AHH6" i="2"/>
  <c r="AHJ6" i="2" s="1"/>
  <c r="AGQ5" i="1"/>
  <c r="AGU5" i="1"/>
  <c r="AGW5" i="1" s="1"/>
  <c r="AHB3" i="1"/>
  <c r="AHD3" i="1" s="1"/>
  <c r="AGQ4" i="1"/>
  <c r="AGX3" i="1"/>
  <c r="AHG6" i="1"/>
  <c r="AHA6" i="1"/>
  <c r="AHC6" i="1" s="1"/>
  <c r="AHN3" i="1"/>
  <c r="AHH3" i="1"/>
  <c r="AHG2" i="1"/>
  <c r="AHA2" i="1"/>
  <c r="AHC3" i="1"/>
  <c r="AGU6" i="1"/>
  <c r="AGW6" i="1" s="1"/>
  <c r="AGX6" i="1" s="1"/>
  <c r="AGV5" i="1"/>
  <c r="AHG4" i="1"/>
  <c r="AHA4" i="1"/>
  <c r="AHC4" i="1" s="1"/>
  <c r="AGQ2" i="1"/>
  <c r="AHA5" i="1"/>
  <c r="AHC5" i="1" s="1"/>
  <c r="AHG5" i="1"/>
  <c r="AGU4" i="1"/>
  <c r="AGW4" i="1" s="1"/>
  <c r="AGX4" i="1" s="1"/>
  <c r="AGU2" i="1"/>
  <c r="AGW2" i="1" s="1"/>
  <c r="AGX2" i="1" s="1"/>
  <c r="AHG1" i="1"/>
  <c r="AHA1" i="1"/>
  <c r="AGU1" i="1"/>
  <c r="AHE2" i="2" l="1" a="1"/>
  <c r="AHE2" i="2" s="1"/>
  <c r="AHH2" i="2"/>
  <c r="AHI2" i="2" s="1"/>
  <c r="AHK2" i="2" s="1"/>
  <c r="AHL2" i="2" s="1" a="1"/>
  <c r="AHL2" i="2" s="1"/>
  <c r="AHN2" i="2"/>
  <c r="AHJ2" i="2"/>
  <c r="AHC2" i="2"/>
  <c r="AHJ1" i="2"/>
  <c r="AHU1" i="2"/>
  <c r="AHO1" i="2"/>
  <c r="AHS1" i="2" a="1"/>
  <c r="AHS1" i="2" s="1"/>
  <c r="AHV4" i="2"/>
  <c r="AIB4" i="2"/>
  <c r="AHW5" i="2"/>
  <c r="AHY5" i="2" s="1"/>
  <c r="AHP4" i="2"/>
  <c r="AHR4" i="2" s="1"/>
  <c r="AHQ4" i="2"/>
  <c r="AHX5" i="2"/>
  <c r="AIG5" i="2" a="1"/>
  <c r="AIG5" i="2" s="1"/>
  <c r="AIC5" i="2"/>
  <c r="AIE5" i="2" s="1"/>
  <c r="AII5" i="2"/>
  <c r="AHL3" i="2" a="1"/>
  <c r="AHL3" i="2" s="1"/>
  <c r="AHH3" i="2"/>
  <c r="AHN3" i="2"/>
  <c r="AHB3" i="2"/>
  <c r="AHD3" i="2" s="1"/>
  <c r="AHI6" i="2"/>
  <c r="AHK6" i="2" s="1"/>
  <c r="AHS6" i="2" a="1"/>
  <c r="AHS6" i="2" s="1"/>
  <c r="AHU6" i="2"/>
  <c r="AHO6" i="2"/>
  <c r="AHQ6" i="2" s="1"/>
  <c r="AHC3" i="2"/>
  <c r="AGW1" i="1"/>
  <c r="AGX1" i="1" s="1"/>
  <c r="AHN5" i="1"/>
  <c r="AHH5" i="1"/>
  <c r="AHI3" i="1"/>
  <c r="AHK3" i="1" s="1"/>
  <c r="AHH6" i="1"/>
  <c r="AHN6" i="1"/>
  <c r="AHO3" i="1"/>
  <c r="AHU3" i="1"/>
  <c r="AGX5" i="1"/>
  <c r="AHE3" i="1"/>
  <c r="AHB6" i="1"/>
  <c r="AHD6" i="1" s="1"/>
  <c r="AHE6" i="1" s="1"/>
  <c r="AHJ3" i="1"/>
  <c r="AHH4" i="1"/>
  <c r="AHJ4" i="1" s="1"/>
  <c r="AHN4" i="1"/>
  <c r="AHB2" i="1"/>
  <c r="AHD2" i="1" s="1"/>
  <c r="AHC2" i="1"/>
  <c r="AHB5" i="1"/>
  <c r="AHD5" i="1" s="1"/>
  <c r="AHE5" i="1" s="1"/>
  <c r="AHB4" i="1"/>
  <c r="AHD4" i="1" s="1"/>
  <c r="AHE4" i="1" s="1"/>
  <c r="AHH2" i="1"/>
  <c r="AHN2" i="1"/>
  <c r="AHC1" i="1"/>
  <c r="AHB1" i="1"/>
  <c r="AHD1" i="1"/>
  <c r="AHN1" i="1"/>
  <c r="AHH1" i="1"/>
  <c r="AHJ1" i="1"/>
  <c r="AHU2" i="2" l="1"/>
  <c r="AHO2" i="2"/>
  <c r="AHP1" i="2"/>
  <c r="AHR1" i="2" s="1"/>
  <c r="AHV1" i="2"/>
  <c r="AIB1" i="2"/>
  <c r="AHZ1" i="2" a="1"/>
  <c r="AHZ1" i="2" s="1"/>
  <c r="AHX1" i="2"/>
  <c r="AHQ1" i="2"/>
  <c r="AHV6" i="2"/>
  <c r="AHZ6" i="2" a="1"/>
  <c r="AHZ6" i="2" s="1"/>
  <c r="AIB6" i="2"/>
  <c r="AHX6" i="2"/>
  <c r="AIG4" i="2" a="1"/>
  <c r="AIG4" i="2" s="1"/>
  <c r="AII4" i="2"/>
  <c r="AIC4" i="2"/>
  <c r="AIE4" i="2" s="1"/>
  <c r="AHW4" i="2"/>
  <c r="AHY4" i="2" s="1"/>
  <c r="AHX4" i="2"/>
  <c r="AIJ5" i="2"/>
  <c r="AIP5" i="2"/>
  <c r="AIN5" i="2" a="1"/>
  <c r="AIN5" i="2" s="1"/>
  <c r="AIL5" i="2"/>
  <c r="AHS4" i="2" a="1"/>
  <c r="AHS4" i="2" s="1"/>
  <c r="AHO3" i="2"/>
  <c r="AHQ3" i="2" s="1"/>
  <c r="AHS3" i="2" a="1"/>
  <c r="AHS3" i="2" s="1"/>
  <c r="AHU3" i="2"/>
  <c r="AHI3" i="2"/>
  <c r="AHK3" i="2" s="1"/>
  <c r="AHJ3" i="2"/>
  <c r="AID5" i="2"/>
  <c r="AIF5" i="2" s="1"/>
  <c r="AHP6" i="2"/>
  <c r="AHR6" i="2" s="1"/>
  <c r="AHE2" i="1"/>
  <c r="AHI6" i="1"/>
  <c r="AHK6" i="1" s="1"/>
  <c r="AHI5" i="1"/>
  <c r="AHK5" i="1" s="1"/>
  <c r="AHP3" i="1"/>
  <c r="AHR3" i="1" s="1"/>
  <c r="AHJ6" i="1"/>
  <c r="AIB3" i="1"/>
  <c r="AHV3" i="1"/>
  <c r="AHO6" i="1"/>
  <c r="AHU6" i="1"/>
  <c r="AHO2" i="1"/>
  <c r="AHU2" i="1"/>
  <c r="AHO4" i="1"/>
  <c r="AHU4" i="1"/>
  <c r="AHJ5" i="1"/>
  <c r="AHI4" i="1"/>
  <c r="AHK4" i="1" s="1"/>
  <c r="AHL4" i="1" s="1"/>
  <c r="AHO5" i="1"/>
  <c r="AHQ5" i="1" s="1"/>
  <c r="AHU5" i="1"/>
  <c r="AHQ3" i="1"/>
  <c r="AHL3" i="1"/>
  <c r="AHI2" i="1"/>
  <c r="AHK2" i="1" s="1"/>
  <c r="AHJ2" i="1"/>
  <c r="AHI1" i="1"/>
  <c r="AHK1" i="1"/>
  <c r="AHL1" i="1" s="1"/>
  <c r="AHO1" i="1"/>
  <c r="AHU1" i="1"/>
  <c r="AHQ1" i="1"/>
  <c r="AHE1" i="1"/>
  <c r="AHP2" i="2" l="1"/>
  <c r="AHR2" i="2"/>
  <c r="AHQ2" i="2"/>
  <c r="AHS2" i="2" s="1" a="1"/>
  <c r="AHS2" i="2" s="1"/>
  <c r="AIB2" i="2"/>
  <c r="AHV2" i="2"/>
  <c r="AIG1" i="2" a="1"/>
  <c r="AIG1" i="2" s="1"/>
  <c r="AII1" i="2"/>
  <c r="AIC1" i="2"/>
  <c r="AIE1" i="2" s="1"/>
  <c r="AHW1" i="2"/>
  <c r="AHY1" i="2"/>
  <c r="AHZ4" i="2" a="1"/>
  <c r="AHZ4" i="2" s="1"/>
  <c r="AIU5" i="2" a="1"/>
  <c r="AIU5" i="2" s="1"/>
  <c r="AIW5" i="2"/>
  <c r="AIQ5" i="2"/>
  <c r="AIS5" i="2"/>
  <c r="AIK5" i="2"/>
  <c r="AIM5" i="2" s="1"/>
  <c r="AID4" i="2"/>
  <c r="AIF4" i="2" s="1"/>
  <c r="AIJ4" i="2"/>
  <c r="AIN4" i="2" a="1"/>
  <c r="AIN4" i="2" s="1"/>
  <c r="AIP4" i="2"/>
  <c r="AHZ3" i="2" a="1"/>
  <c r="AHZ3" i="2" s="1"/>
  <c r="AIB3" i="2"/>
  <c r="AHV3" i="2"/>
  <c r="AHP3" i="2"/>
  <c r="AHR3" i="2" s="1"/>
  <c r="AIG6" i="2" a="1"/>
  <c r="AIG6" i="2" s="1"/>
  <c r="AII6" i="2"/>
  <c r="AIC6" i="2"/>
  <c r="AIE6" i="2"/>
  <c r="AHW6" i="2"/>
  <c r="AHY6" i="2" s="1"/>
  <c r="AHP6" i="1"/>
  <c r="AHR6" i="1"/>
  <c r="AHL6" i="1"/>
  <c r="AIB2" i="1"/>
  <c r="AHV2" i="1"/>
  <c r="AHX2" i="1" s="1"/>
  <c r="AII3" i="1"/>
  <c r="AIC3" i="1"/>
  <c r="AIE3" i="1"/>
  <c r="AIB6" i="1"/>
  <c r="AHV6" i="1"/>
  <c r="AIB5" i="1"/>
  <c r="AHV5" i="1"/>
  <c r="AHP5" i="1"/>
  <c r="AHR5" i="1" s="1"/>
  <c r="AHS5" i="1" s="1"/>
  <c r="AHP4" i="1"/>
  <c r="AHR4" i="1" s="1"/>
  <c r="AHP2" i="1"/>
  <c r="AHR2" i="1"/>
  <c r="AIB4" i="1"/>
  <c r="AHV4" i="1"/>
  <c r="AHX4" i="1" s="1"/>
  <c r="AHQ4" i="1"/>
  <c r="AHQ6" i="1"/>
  <c r="AHS6" i="1" s="1"/>
  <c r="AHW3" i="1"/>
  <c r="AHY3" i="1" s="1"/>
  <c r="AHL5" i="1"/>
  <c r="AHS3" i="1"/>
  <c r="AHX3" i="1"/>
  <c r="AHL2" i="1"/>
  <c r="AHQ2" i="1"/>
  <c r="AHP1" i="1"/>
  <c r="AHR1" i="1"/>
  <c r="AHS1" i="1" s="1"/>
  <c r="AIB1" i="1"/>
  <c r="AHV1" i="1"/>
  <c r="AHX1" i="1"/>
  <c r="AHX2" i="2" l="1"/>
  <c r="AHW2" i="2"/>
  <c r="AHY2" i="2" s="1"/>
  <c r="AHZ2" i="2" s="1" a="1"/>
  <c r="AHZ2" i="2" s="1"/>
  <c r="AIC2" i="2"/>
  <c r="AII2" i="2"/>
  <c r="AID1" i="2"/>
  <c r="AIF1" i="2" s="1"/>
  <c r="AIJ1" i="2"/>
  <c r="AIK1" i="2" s="1"/>
  <c r="AIM1" i="2" s="1"/>
  <c r="AIN1" i="2" a="1"/>
  <c r="AIN1" i="2" s="1"/>
  <c r="AIP1" i="2"/>
  <c r="AIL1" i="2"/>
  <c r="AIJ6" i="2"/>
  <c r="AIL6" i="2"/>
  <c r="AIP6" i="2"/>
  <c r="AIN6" i="2" a="1"/>
  <c r="AIN6" i="2" s="1"/>
  <c r="AIR5" i="2"/>
  <c r="AIT5" i="2" s="1"/>
  <c r="AID6" i="2"/>
  <c r="AIF6" i="2" s="1"/>
  <c r="AJB5" i="2" a="1"/>
  <c r="AJB5" i="2" s="1"/>
  <c r="AJD5" i="2"/>
  <c r="AIX5" i="2"/>
  <c r="AIZ5" i="2" s="1"/>
  <c r="AIQ4" i="2"/>
  <c r="AIS4" i="2" s="1"/>
  <c r="AIU4" i="2" a="1"/>
  <c r="AIU4" i="2" s="1"/>
  <c r="AIW4" i="2"/>
  <c r="AIK4" i="2"/>
  <c r="AIM4" i="2" s="1"/>
  <c r="AHW3" i="2"/>
  <c r="AHY3" i="2" s="1"/>
  <c r="AHX3" i="2"/>
  <c r="AIC3" i="2"/>
  <c r="AIE3" i="2"/>
  <c r="AIG3" i="2" a="1"/>
  <c r="AIG3" i="2" s="1"/>
  <c r="AII3" i="2"/>
  <c r="AIL4" i="2"/>
  <c r="AHS2" i="1"/>
  <c r="AIC6" i="1"/>
  <c r="AIE6" i="1" s="1"/>
  <c r="AII6" i="1"/>
  <c r="AHW5" i="1"/>
  <c r="AHY5" i="1" s="1"/>
  <c r="AHW6" i="1"/>
  <c r="AHY6" i="1"/>
  <c r="AHW2" i="1"/>
  <c r="AHY2" i="1" s="1"/>
  <c r="AHZ2" i="1" s="1"/>
  <c r="AHX5" i="1"/>
  <c r="AHX6" i="1"/>
  <c r="AHZ6" i="1" s="1"/>
  <c r="AII4" i="1"/>
  <c r="AIC4" i="1"/>
  <c r="AII2" i="1"/>
  <c r="AIC2" i="1"/>
  <c r="AHW4" i="1"/>
  <c r="AHY4" i="1" s="1"/>
  <c r="AHZ4" i="1" s="1"/>
  <c r="AHZ3" i="1"/>
  <c r="AII5" i="1"/>
  <c r="AIC5" i="1"/>
  <c r="AIJ3" i="1"/>
  <c r="AIP3" i="1"/>
  <c r="AHS4" i="1"/>
  <c r="AID3" i="1"/>
  <c r="AIF3" i="1" s="1"/>
  <c r="AIG3" i="1" s="1"/>
  <c r="AHW1" i="1"/>
  <c r="AHY1" i="1"/>
  <c r="AHZ1" i="1" s="1"/>
  <c r="AII1" i="1"/>
  <c r="AIC1" i="1"/>
  <c r="AIP2" i="2" l="1"/>
  <c r="AIJ2" i="2"/>
  <c r="AIK2" i="2" s="1"/>
  <c r="AIM2" i="2" s="1"/>
  <c r="AIE2" i="2"/>
  <c r="AID2" i="2"/>
  <c r="AIF2" i="2" s="1"/>
  <c r="AIG2" i="2" s="1" a="1"/>
  <c r="AIG2" i="2" s="1"/>
  <c r="AIU1" i="2" a="1"/>
  <c r="AIU1" i="2" s="1"/>
  <c r="AIW1" i="2"/>
  <c r="AIQ1" i="2"/>
  <c r="AIY5" i="2"/>
  <c r="AJA5" i="2"/>
  <c r="AID3" i="2"/>
  <c r="AIF3" i="2" s="1"/>
  <c r="AIR4" i="2"/>
  <c r="AIT4" i="2" s="1"/>
  <c r="AIW6" i="2"/>
  <c r="AIQ6" i="2"/>
  <c r="AIS6" i="2"/>
  <c r="AIU6" i="2" a="1"/>
  <c r="AIU6" i="2" s="1"/>
  <c r="AJK5" i="2"/>
  <c r="AJE5" i="2"/>
  <c r="AJG5" i="2" s="1"/>
  <c r="AJI5" i="2" a="1"/>
  <c r="AJI5" i="2" s="1"/>
  <c r="AIK6" i="2"/>
  <c r="AIM6" i="2"/>
  <c r="AIP3" i="2"/>
  <c r="AIN3" i="2" a="1"/>
  <c r="AIN3" i="2" s="1"/>
  <c r="AIJ3" i="2"/>
  <c r="AIL3" i="2" s="1"/>
  <c r="AIX4" i="2"/>
  <c r="AJD4" i="2"/>
  <c r="AJB4" i="2" a="1"/>
  <c r="AJB4" i="2" s="1"/>
  <c r="AIK3" i="1"/>
  <c r="AIM3" i="1" s="1"/>
  <c r="AID2" i="1"/>
  <c r="AIF2" i="1" s="1"/>
  <c r="AIP6" i="1"/>
  <c r="AIJ6" i="1"/>
  <c r="AHZ5" i="1"/>
  <c r="AIP2" i="1"/>
  <c r="AIJ2" i="1"/>
  <c r="AID5" i="1"/>
  <c r="AIF5" i="1" s="1"/>
  <c r="AIE5" i="1"/>
  <c r="AID6" i="1"/>
  <c r="AIF6" i="1"/>
  <c r="AIG6" i="1" s="1"/>
  <c r="AIE2" i="1"/>
  <c r="AIJ4" i="1"/>
  <c r="AIL4" i="1" s="1"/>
  <c r="AIP4" i="1"/>
  <c r="AIJ5" i="1"/>
  <c r="AIL5" i="1" s="1"/>
  <c r="AIP5" i="1"/>
  <c r="AID4" i="1"/>
  <c r="AIF4" i="1" s="1"/>
  <c r="AIQ3" i="1"/>
  <c r="AIS3" i="1"/>
  <c r="AIW3" i="1"/>
  <c r="AIL3" i="1"/>
  <c r="AIE4" i="1"/>
  <c r="AID1" i="1"/>
  <c r="AIF1" i="1"/>
  <c r="AIE1" i="1"/>
  <c r="AIG1" i="1" s="1"/>
  <c r="AIJ1" i="1"/>
  <c r="AIK1" i="1" s="1"/>
  <c r="AIM1" i="1" s="1"/>
  <c r="AIP1" i="1"/>
  <c r="AIN2" i="2" l="1" a="1"/>
  <c r="AIN2" i="2" s="1"/>
  <c r="AIL2" i="2"/>
  <c r="AIW2" i="2"/>
  <c r="AIQ2" i="2"/>
  <c r="AIR1" i="2"/>
  <c r="AIT1" i="2" s="1"/>
  <c r="AJB1" i="2" a="1"/>
  <c r="AJB1" i="2" s="1"/>
  <c r="AJD1" i="2"/>
  <c r="AIX1" i="2"/>
  <c r="AIZ1" i="2" s="1"/>
  <c r="AIS1" i="2"/>
  <c r="AIU3" i="2" a="1"/>
  <c r="AIU3" i="2" s="1"/>
  <c r="AIW3" i="2"/>
  <c r="AIQ3" i="2"/>
  <c r="AIS3" i="2" s="1"/>
  <c r="AIX6" i="2"/>
  <c r="AIZ6" i="2" s="1"/>
  <c r="AJB6" i="2" a="1"/>
  <c r="AJB6" i="2" s="1"/>
  <c r="AJD6" i="2"/>
  <c r="AIY4" i="2"/>
  <c r="AJA4" i="2" s="1"/>
  <c r="AIR6" i="2"/>
  <c r="AIT6" i="2" s="1"/>
  <c r="AJL5" i="2"/>
  <c r="AJR5" i="2"/>
  <c r="AJP5" i="2" a="1"/>
  <c r="AJP5" i="2" s="1"/>
  <c r="AJN5" i="2"/>
  <c r="AJF5" i="2"/>
  <c r="AJH5" i="2" s="1"/>
  <c r="AJE4" i="2"/>
  <c r="AJG4" i="2"/>
  <c r="AJI4" i="2" a="1"/>
  <c r="AJI4" i="2" s="1"/>
  <c r="AJK4" i="2"/>
  <c r="AIZ4" i="2"/>
  <c r="AIK3" i="2"/>
  <c r="AIM3" i="2" s="1"/>
  <c r="AIG2" i="1"/>
  <c r="AIK5" i="1"/>
  <c r="AIM5" i="1" s="1"/>
  <c r="AIN5" i="1" s="1"/>
  <c r="AIQ6" i="1"/>
  <c r="AIW6" i="1"/>
  <c r="AIS6" i="1"/>
  <c r="AIW2" i="1"/>
  <c r="AIQ2" i="1"/>
  <c r="AIS2" i="1" s="1"/>
  <c r="AIK6" i="1"/>
  <c r="AIM6" i="1" s="1"/>
  <c r="AIW4" i="1"/>
  <c r="AIQ4" i="1"/>
  <c r="AIS4" i="1" s="1"/>
  <c r="AIL6" i="1"/>
  <c r="AIX3" i="1"/>
  <c r="AJD3" i="1"/>
  <c r="AIK2" i="1"/>
  <c r="AIM2" i="1" s="1"/>
  <c r="AIG4" i="1"/>
  <c r="AIR3" i="1"/>
  <c r="AIT3" i="1"/>
  <c r="AIU3" i="1" s="1"/>
  <c r="AIW5" i="1"/>
  <c r="AIQ5" i="1"/>
  <c r="AIL2" i="1"/>
  <c r="AIK4" i="1"/>
  <c r="AIM4" i="1" s="1"/>
  <c r="AIN4" i="1" s="1"/>
  <c r="AIN3" i="1"/>
  <c r="AIG5" i="1"/>
  <c r="AIW1" i="1"/>
  <c r="AIQ1" i="1"/>
  <c r="AIR1" i="1" s="1"/>
  <c r="AIT1" i="1" s="1"/>
  <c r="AIL1" i="1"/>
  <c r="AIN1" i="1" s="1"/>
  <c r="AIS2" i="2" l="1"/>
  <c r="AIR2" i="2"/>
  <c r="AIT2" i="2" s="1"/>
  <c r="AIU2" i="2" s="1" a="1"/>
  <c r="AIU2" i="2" s="1"/>
  <c r="AJD2" i="2"/>
  <c r="AIX2" i="2"/>
  <c r="AIY1" i="2"/>
  <c r="AJA1" i="2" s="1"/>
  <c r="AJI1" i="2" a="1"/>
  <c r="AJI1" i="2" s="1"/>
  <c r="AJK1" i="2"/>
  <c r="AJE1" i="2"/>
  <c r="AJF4" i="2"/>
  <c r="AJH4" i="2" s="1"/>
  <c r="AIY6" i="2"/>
  <c r="AJA6" i="2"/>
  <c r="AJP4" i="2" a="1"/>
  <c r="AJP4" i="2" s="1"/>
  <c r="AJR4" i="2"/>
  <c r="AJL4" i="2"/>
  <c r="AJI6" i="2" a="1"/>
  <c r="AJI6" i="2" s="1"/>
  <c r="AJE6" i="2"/>
  <c r="AJG6" i="2" s="1"/>
  <c r="AJK6" i="2"/>
  <c r="AJM5" i="2"/>
  <c r="AJO5" i="2" s="1"/>
  <c r="AIR3" i="2"/>
  <c r="AIT3" i="2"/>
  <c r="AIX3" i="2"/>
  <c r="AJB3" i="2" a="1"/>
  <c r="AJB3" i="2" s="1"/>
  <c r="AJD3" i="2"/>
  <c r="AJS5" i="2"/>
  <c r="AJW5" i="2" a="1"/>
  <c r="AJW5" i="2" s="1"/>
  <c r="AIS1" i="1"/>
  <c r="AJD6" i="1"/>
  <c r="AIX6" i="1"/>
  <c r="AIZ6" i="1"/>
  <c r="AIR5" i="1"/>
  <c r="AIT5" i="1"/>
  <c r="AIR6" i="1"/>
  <c r="AIT6" i="1" s="1"/>
  <c r="AIU6" i="1" s="1"/>
  <c r="AIY3" i="1"/>
  <c r="AJA3" i="1" s="1"/>
  <c r="AIN6" i="1"/>
  <c r="AJE3" i="1"/>
  <c r="AJG3" i="1"/>
  <c r="AJK3" i="1"/>
  <c r="AIZ3" i="1"/>
  <c r="AIX5" i="1"/>
  <c r="AIZ5" i="1"/>
  <c r="AJD5" i="1"/>
  <c r="AIX2" i="1"/>
  <c r="AJD2" i="1"/>
  <c r="AIR4" i="1"/>
  <c r="AIT4" i="1" s="1"/>
  <c r="AIU4" i="1" s="1"/>
  <c r="AIR2" i="1"/>
  <c r="AIT2" i="1" s="1"/>
  <c r="AIU2" i="1" s="1"/>
  <c r="AIN2" i="1"/>
  <c r="AIS5" i="1"/>
  <c r="AJD4" i="1"/>
  <c r="AIX4" i="1"/>
  <c r="AIU1" i="1"/>
  <c r="AIX1" i="1"/>
  <c r="AJD1" i="1"/>
  <c r="AIZ1" i="1"/>
  <c r="AIZ2" i="2" l="1"/>
  <c r="AIY2" i="2"/>
  <c r="AJA2" i="2" s="1"/>
  <c r="AJB2" i="2" s="1" a="1"/>
  <c r="AJB2" i="2" s="1"/>
  <c r="AJE2" i="2"/>
  <c r="AJI2" i="2" a="1"/>
  <c r="AJI2" i="2" s="1"/>
  <c r="AJK2" i="2"/>
  <c r="AJG1" i="2"/>
  <c r="AJF1" i="2"/>
  <c r="AJH1" i="2" s="1"/>
  <c r="AJL1" i="2"/>
  <c r="AJM1" i="2" s="1"/>
  <c r="AJO1" i="2" s="1"/>
  <c r="AJR1" i="2"/>
  <c r="AJN1" i="2"/>
  <c r="AJP1" i="2" a="1"/>
  <c r="AJP1" i="2" s="1"/>
  <c r="AJP6" i="2" a="1"/>
  <c r="AJP6" i="2" s="1"/>
  <c r="AJR6" i="2"/>
  <c r="AJL6" i="2"/>
  <c r="AJF6" i="2"/>
  <c r="AJH6" i="2" s="1"/>
  <c r="AJT5" i="2"/>
  <c r="AJV5" i="2" s="1"/>
  <c r="AIY3" i="2"/>
  <c r="AJA3" i="2" s="1"/>
  <c r="AJU5" i="2"/>
  <c r="AJM4" i="2"/>
  <c r="AJO4" i="2"/>
  <c r="AIZ3" i="2"/>
  <c r="AJN4" i="2"/>
  <c r="AJI3" i="2" a="1"/>
  <c r="AJI3" i="2" s="1"/>
  <c r="AJK3" i="2"/>
  <c r="AJE3" i="2"/>
  <c r="AJS4" i="2"/>
  <c r="AJW4" i="2" a="1"/>
  <c r="AJW4" i="2" s="1"/>
  <c r="A11" i="2" s="1" a="1"/>
  <c r="A11" i="2" s="1"/>
  <c r="AIY2" i="1"/>
  <c r="AJA2" i="1" s="1"/>
  <c r="AIY4" i="1"/>
  <c r="AJA4" i="1" s="1"/>
  <c r="AIY6" i="1"/>
  <c r="AJA6" i="1"/>
  <c r="AJB6" i="1" s="1"/>
  <c r="AIZ2" i="1"/>
  <c r="AIZ4" i="1"/>
  <c r="AIY5" i="1"/>
  <c r="AJA5" i="1"/>
  <c r="AJB5" i="1" s="1"/>
  <c r="AJK6" i="1"/>
  <c r="AJE6" i="1"/>
  <c r="AJB3" i="1"/>
  <c r="AJR3" i="1"/>
  <c r="AJL3" i="1"/>
  <c r="AJE5" i="1"/>
  <c r="AJG5" i="1" s="1"/>
  <c r="AJK5" i="1"/>
  <c r="AJK4" i="1"/>
  <c r="AJE4" i="1"/>
  <c r="AJG4" i="1" s="1"/>
  <c r="AJK2" i="1"/>
  <c r="AJE2" i="1"/>
  <c r="AJG2" i="1"/>
  <c r="AIU5" i="1"/>
  <c r="AJF3" i="1"/>
  <c r="AJH3" i="1" s="1"/>
  <c r="AJI3" i="1" s="1"/>
  <c r="AJK1" i="1"/>
  <c r="AJE1" i="1"/>
  <c r="AIY1" i="1"/>
  <c r="AJA1" i="1" s="1"/>
  <c r="AJB1" i="1" s="1"/>
  <c r="AJR2" i="2" l="1"/>
  <c r="AJP2" i="2" a="1"/>
  <c r="AJP2" i="2" s="1"/>
  <c r="AJL2" i="2"/>
  <c r="AJG2" i="2"/>
  <c r="AJF2" i="2"/>
  <c r="AJH2" i="2" s="1"/>
  <c r="AJS1" i="2"/>
  <c r="AJU1" i="2" s="1"/>
  <c r="AJW1" i="2" a="1"/>
  <c r="AJW1" i="2" s="1"/>
  <c r="AJT4" i="2"/>
  <c r="AJV4" i="2" s="1"/>
  <c r="AJU4" i="2"/>
  <c r="AJF3" i="2"/>
  <c r="AJH3" i="2" s="1"/>
  <c r="AJM6" i="2"/>
  <c r="AJO6" i="2" s="1"/>
  <c r="AJG3" i="2"/>
  <c r="AJL3" i="2"/>
  <c r="AJP3" i="2" a="1"/>
  <c r="AJP3" i="2" s="1"/>
  <c r="AJR3" i="2"/>
  <c r="AJS6" i="2"/>
  <c r="AJU6" i="2" s="1"/>
  <c r="AJW6" i="2" a="1"/>
  <c r="AJW6" i="2" s="1"/>
  <c r="AJN6" i="2"/>
  <c r="AJL4" i="1"/>
  <c r="AJR4" i="1"/>
  <c r="AJF6" i="1"/>
  <c r="AJH6" i="1" s="1"/>
  <c r="AJB4" i="1"/>
  <c r="AJG6" i="1"/>
  <c r="AJB2" i="1"/>
  <c r="AJM3" i="1"/>
  <c r="AJO3" i="1"/>
  <c r="AJL6" i="1"/>
  <c r="AJR6" i="1"/>
  <c r="AJS3" i="1"/>
  <c r="AJR2" i="1"/>
  <c r="AJL2" i="1"/>
  <c r="AJN2" i="1"/>
  <c r="AJR5" i="1"/>
  <c r="AJL5" i="1"/>
  <c r="AJN5" i="1" s="1"/>
  <c r="AJF5" i="1"/>
  <c r="AJH5" i="1" s="1"/>
  <c r="AJI5" i="1" s="1"/>
  <c r="AJF4" i="1"/>
  <c r="AJH4" i="1" s="1"/>
  <c r="AJI4" i="1" s="1"/>
  <c r="AJN3" i="1"/>
  <c r="AJF2" i="1"/>
  <c r="AJH2" i="1" s="1"/>
  <c r="AJI2" i="1" s="1"/>
  <c r="AJF1" i="1"/>
  <c r="AJH1" i="1" s="1"/>
  <c r="AJG1" i="1"/>
  <c r="AJL1" i="1"/>
  <c r="AJM1" i="1" s="1"/>
  <c r="AJO1" i="1" s="1"/>
  <c r="AJR1" i="1"/>
  <c r="AJN1" i="1"/>
  <c r="AJM2" i="2" l="1"/>
  <c r="AJO2" i="2"/>
  <c r="AJW2" i="2" a="1"/>
  <c r="AJW2" i="2" s="1"/>
  <c r="AJS2" i="2"/>
  <c r="AJN2" i="2"/>
  <c r="AJT1" i="2"/>
  <c r="AJV1" i="2" s="1"/>
  <c r="A8" i="2" s="1" a="1"/>
  <c r="A8" i="2" s="1"/>
  <c r="AJM3" i="2"/>
  <c r="AJO3" i="2" s="1"/>
  <c r="AJS3" i="2"/>
  <c r="AJU3" i="2" s="1"/>
  <c r="AJW3" i="2" a="1"/>
  <c r="AJW3" i="2" s="1"/>
  <c r="AJT6" i="2"/>
  <c r="AJV6" i="2" s="1"/>
  <c r="A13" i="2" s="1" a="1"/>
  <c r="A13" i="2" s="1"/>
  <c r="AJN3" i="2"/>
  <c r="AJM6" i="1"/>
  <c r="AJO6" i="1" s="1"/>
  <c r="AJT3" i="1"/>
  <c r="AJV3" i="1" s="1"/>
  <c r="AJN6" i="1"/>
  <c r="AJI6" i="1"/>
  <c r="AJS4" i="1"/>
  <c r="AJU4" i="1" s="1"/>
  <c r="AJS5" i="1"/>
  <c r="AJU5" i="1" s="1"/>
  <c r="AJM4" i="1"/>
  <c r="AJO4" i="1" s="1"/>
  <c r="AJM5" i="1"/>
  <c r="AJO5" i="1" s="1"/>
  <c r="AJP5" i="1" s="1"/>
  <c r="AJN4" i="1"/>
  <c r="AJS6" i="1"/>
  <c r="AJU6" i="1"/>
  <c r="AJP3" i="1"/>
  <c r="AJM2" i="1"/>
  <c r="AJO2" i="1" s="1"/>
  <c r="AJP2" i="1" s="1"/>
  <c r="AJS2" i="1"/>
  <c r="AJU3" i="1"/>
  <c r="AJI1" i="1"/>
  <c r="AJP1" i="1"/>
  <c r="AJS1" i="1"/>
  <c r="AJU2" i="2" l="1"/>
  <c r="AJT2" i="2"/>
  <c r="AJV2" i="2" s="1"/>
  <c r="AJT3" i="2"/>
  <c r="AJV3" i="2" s="1"/>
  <c r="A10" i="2" s="1" a="1"/>
  <c r="A10" i="2" s="1"/>
  <c r="A12" i="2" a="1"/>
  <c r="A12" i="2" s="1"/>
  <c r="AJT2" i="1"/>
  <c r="AJV2" i="1"/>
  <c r="AJU2" i="1"/>
  <c r="AJT5" i="1"/>
  <c r="AJV5" i="1" s="1"/>
  <c r="AJW5" i="1" s="1"/>
  <c r="AJP4" i="1"/>
  <c r="AJT4" i="1"/>
  <c r="AJV4" i="1" s="1"/>
  <c r="AJW4" i="1" s="1"/>
  <c r="AJW3" i="1"/>
  <c r="AJP6" i="1"/>
  <c r="AJT6" i="1"/>
  <c r="AJV6" i="1" s="1"/>
  <c r="AJW6" i="1" s="1"/>
  <c r="AJT1" i="1"/>
  <c r="AJU1" i="1"/>
  <c r="A9" i="2" l="1" a="1"/>
  <c r="A9" i="2" s="1"/>
  <c r="A14" i="2" s="1"/>
  <c r="A8" i="1" a="1"/>
  <c r="A8" i="1" s="1"/>
  <c r="AJV1" i="1"/>
  <c r="AJW1" i="1" s="1"/>
  <c r="AJW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<sst xmlns="http://schemas.openxmlformats.org/spreadsheetml/2006/main" count="12" uniqueCount="6">
  <si>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&lt;,:[*where()%mul(53,612)!^}&amp;mul(3,518)??$~select()&gt;??]mul(245,515),why()who()*@from()(where(242,190)mul(817,764)^select(),+who(851,301)where())from(){;mul(431,780)mul(110,982)what()what()]mul(441,829)??where()mul(269,112)&gt;when()?who()&lt;mul(131,147))}]what()^~)mul(186,137)when()'when(443,998)when()+-^what(770,821)?mul(742,949)&gt;$**#!@mul(343,569),;what()from(){(;}mul(486,404)why()]#~when()%@do()+:'why(256,886)why()who(868,710)mul(103,406)?&gt;mul(563,652)from()$-@when())!@:from()mul(744,992)[&lt;^~}mul(822,789)],+select(45,52)!,why()&lt;mul(609,728))who(879,937)&amp;who(770,986):&lt;-mul(723,41)&lt;;select(366,476)why()(who()(%:'do()][@select()how(509,958)%^-&lt;mul(402,767)]how()} #how();don't()how()mul(761,839)!%[#who()who()how()who(),-mul(769,131)&gt;*mul(433,911) }why()&lt;&amp;&amp;how()who()?]mul(877,899);':what())#{]@mul(401,705)@&amp;&lt;how()#mul(970,37)&amp;# #+why()!how()mul(18,953)+what()mul(185,46)'/select()!{mul(474,848):&gt;mul(627,54)? )~+mul(668,930)%)}do()what()#from()$/when()[:when() mul(545,444)how()]&lt;how()^:?+-how()mul(470,601)how()~%from():how()mul(344,452)why()what(266,804)why()how(){who()do()mul(368,423)&lt;#mul(662,80))+mul(7,851)mul(412,165)^,from()'*mul(653,405){}/,from()how()^#mul(592,415);}}&gt;mul(409,150)&gt;?%?@mul(295,205))'mul(321,875)mul(915,728){?when()what(644,532)*?;&lt;&lt;mul(61,812)#select()when()mul(101,342)&lt;&lt;!~why()mul(767,779)~#(^mul(176,413)}-]@&gt;):(:mul(566,595)%'mul(499,468)/'where()}mul(721,340)]when()mul(162,291)mul(73,373)&lt;]where()mul(100,385)][what()]mul(832,226)mul(675,546)who()how()#&lt;^+how()'mul(119,723)what(){+,-mul(959,612)select()mul(758,905)!mul(247,521)&amp;}$?don't()!'$ what()where(353,94)select(){mul(997,311)@from()/mul(987,583)&amp;select(207,730)mul(299,379)select()do()what()select()when()select()]*?(?mul(841,179)!when()what()where()@:why()'&gt;]mul(265,944)mul(968,747)what()}),(mul(541,36)~how()~select()where()when()-+when()mul(448,567)select()where()why(342,599) -when()&lt;}mul(566,357)/$*&gt;&gt; mul(414,962)mul(904,116)what():/'@--}where()mul(390,663)who()~~],when()&amp;where()[%mul(304,146))'who()&gt;+when(){mul(526,627)!;(]@}where()where()mul(253,767)-^+]how()&gt;,,!do():~[^when()]mul(263,450)mul(757,944)&gt;&lt;'&lt;mul(919,322)'mul(622,437)@mul(656who()[why()mul(998,113)&lt;who()from()mul(103,114),from()where()/what()((select()'mul(961,712)$&lt;when()select()[{}from(){when()mul(353,694)how()},what()mul(893,557)why()mul(137,971)&lt;why()how()~&amp;&lt;,from()mul(925,982)]$+why()$why()]mul(721,960)[&lt; ,&amp;{when(293,949)select()@mul(788,237)%?+ &gt; (],mul(934,282)@{who()+%when()mul(136,652)mul(366,573)!$//where()mul(501,845)}+~select()+]mul(532,462),~},from()mul(322,350)@~mul(64,374)&amp;what()&gt;[){mul(962,241),?/}-'+mul(39,522)%!$do()^}mul(447,40)mul(971,488)()mul(983,842)where()/mul(956,799);*+)^mul(233,820)mul(957,287)&amp;&gt;[when()&lt;who()]%mul(48,993)# /:&amp;when()]mul(164,671))?+~#;@mul(276,696)how()&lt;+mul(557,793)?/select()mul(644,816)select(375,883)mul(10,640)?(~select()?!%,,'mul-;mul(976,164)*who()[mul(99,562)@why()!&lt;:@mul(678,254)](/from()!]+%+mul(301,985)who()}[who()who()$mul(990,670)-&lt;mul(187,242) mul(643,672)&amp;?;mul(935,319);why()&lt;[/](+((do()+]mul(137,423)*~ #!select(){mul(507,799)~:mul(351,147)</t>
  </si>
  <si>
    <t>;mul(355; }~-&amp;'mul(929,70)what()where()&gt;why()where(855,333)&lt;@)mul(304,558){~from(),how(){mul(555,718)]]-where() mul(881,781);^&amp;);mul(231,766)$)mul(7,979)^why()'/,mul(352,951)mul(575,449)'mul(803/#(&lt;^when()&gt;mul(500,697)]~^&lt;&gt;[select();^when()mul(822,422)@[where()what() how()&amp;;[(mul(756,744)how() @mul(741,854)what()(do()&amp;how()){what()'^}-mul(664,580)&lt;+ &amp;+mul(788,961) -&amp;}#!,how()who()mul(378,886)[!{,mul(53,236)what())select():~&gt;why()~@who()mul(275,625)*from():what(80,711)why()@don't()mul(426,724)?&amp;from()-)/^-mul(47,60)&amp;+select()?%why()&amp;where()mul(706,388)from()/how()mul(2,761)mul(377,995),from()*?{how()mul(198,840)why()&amp;';[/+^~mul(72,849)mul(720,901 &lt;(mul(998,859)mul(409,24)&gt;?#-)why()mul(208,800)~how()+^?why()^mul(765,394) )mul(269,340)&gt;mul:$~&amp;select();mul(466,453)why()mul(59what()-?'where()?;who()mul(474,555)&lt;[]]when()%-how(225,412)mul(626,574)/,{{what(832,679)where()how()mul(250,300)&lt;#$;+mul(840,193)who(562,102),mul(390,251)(mul(6,397%~what();%who()from()#![mul(95,829)where(811,818)@mul(847,742)'~+&amp;~@/mul(329,961)&gt;~mul(625,917)#+what()&lt;!+why()(how();mul(608,813)}(}how()!when()&amp;+(mul(103,676)&gt;%?&gt;mul(314{mul(392,487)mul(770,684)]'mul(607,73)]where()/#what(378,688) :}'why(778,249)mul(732,423)from()$;@why()&gt;mul(255,618),#+from(849,914);&gt;mul(99,409):]mul(948,905)select()&lt;@mul(342,35)$!@how()/)where():mul(49,617)mul(396,154)&gt;mul(671,367)mul(68,795)~select()&lt;:select()~/mul(900,855){ why(622,665)#when()-&lt;@mul(629~{;~+how(){'mul(907,182)}&lt;;+{' mul(223,519)}+&gt;mul(776,473):where()what()^when()don't()/^ -/(/mul(894,814)mul(698,226)}&lt;mul(188,843)when()mul(933,889)do()}~&amp;%+,:&gt;~/mul(570,960),?@?what()select()}/mul(918,543)'[from()&amp;why()where())~from()[mul(321,507)mul(616,831)why()when()/]{mul#&gt;[!!; mul(480,401)'%%~](from()mul(643,85)who()where()mul(982,510)when():,(mul(799,43[from())$what()%where()@;)mul(420,538)how()mul(358,891)who()what()what()select()(?how()*)mul(612,717)&lt;+(where();who()from(170,645)how()why()where(310,422)mul(789,673)&lt;what(139,371)mul(653,849)(mul(694,267){$(^ !mul(235,885)*&gt;mul(779,49)what()who()[from()$*'&amp;mul(211,472)why()&lt; mul(77,895)?&amp;:*-;^mul(861,148)/what()[+#}when(360,356)mul(905,744):~&lt;-how()][-where()^mul(272,757select()'mul(994,335) what(362,794)$;$mul(242,327)who()when()who();don't()$mul(808,996);don't()/}from()(what()who()mul(398,570)from()~select()[mul(420,441)+mul(452,212)who();~what()#how()what()mul(557when(699,863)mul(184,806)&amp;')from(),:'';don't()[select()mul(139,882~^(how()&amp;mul(931,970)&lt;/what()^mul(123,183)select()/^where()when()+#mul(78,494)mul(77,46how(526,601),what(173,89)don't()mul(17,636)why()what()(?do()?what()+when(){;how()why(881,708):mul(424,30)]+mul(137,11)how()where()mul(436,135)from();* %how()-+&lt;mul(682,942+from() from()+where()&lt;%~mul(496,756)^when()-/;&lt;/mul(221,864),@,when()mul(451,731)&lt;:why()(mul%&lt;why()from()?~mul(578,746) ]]}!}#mul(392,317)why()](from(685,426)mul(742@:!&lt;mul(348,805))$^mul(157,336)who()$$[{$,)#mul(104,791)what()mul(366,291)?@select()'{from()*mul(528,408)when();'$ ^[:mul(599,79):*;;,from()how(849,837) mul(450,261):&lt;}why() ]@#mul(391,298)&lt;;@why()@,'+,~mul(292,347)mul(306,66) (mul(918,583) @{~from(907,861)'~ ]what()mul(688,890)]what()~ who()when()&amp;?&lt; mul(664,167)&gt;&gt;]] &amp;do()&amp;*)(,:;,mul(924,272)who()$$%select()?/[mul(712,215)~,&lt;from()*?mul(387,653)&amp;mul(915,277)!where(){mul(896,316)what()$mul(60,641)why()mul(190,493)?*{why()+?-mul(516,394)</t>
  </si>
  <si>
    <t>how()from()*^+from()from()where()}where()mul(109,757){;#mul(809,131)$from()where(43,487)mul(738,564):$*![mul(412#},,^mul(554,33)%why()-mul(617,108)why()mul(528,212)why()from()'!*mul(290,237)-mul(483,362)mul(326,290),who()#(%how()what(){[when()mul(135,76)mul(876,399)!}[^&amp;~from()mul(827,264)%when()~&amp;mul(347,10)mul(315,717)~'where()mul(650,381);,/mul(223,697)}%-*[$mul(296,607)@how()mul(766,686)-]:/when()what()mul(247,762)mul(840,623)$-]mul(879,79)]don't():where(838,375){:(%&amp;when()mul(623,855)@++mul(401,488)!why()mul(713,679)! ?*;/^&lt;%?mul(171,963){$$$~$[@)&gt;mul(114,862) :select()#who()$&amp;how():mul(617,150)]why()~(&amp;@?mul(28,990)-)mul(221,546from()^:&lt;&amp;/[select()mul(5,78)mul(476,316)(&lt;'%[mul(227,163)from()where()who()why()[ mul(229,680)&gt;/+?how()&lt;mul(969,755)!^why()how(965,419)mul(323,258)?&gt;;select()&amp;$[mul(110,33)~{)#who()]^+/mul(479%%#{#from()select()when()what()what()&lt;mul(474,447)'where()mul(643,404)&amp;*)@?('mul(768,724)@)?']&gt;;)//mul(229,348)how()*/mul(643,351)mul(615,362(/-&gt;(how()-when()mul(499,697)*don't()mul(992,821){from(413,389));when()who()#mul(921,742)mul(253,580)]how()how(102,372) mul-from()where()mul(104,127)what(),{what() what()[*mul(657,659)'-select()mul(612,851)how()&lt;~-when()$select(718,662)from()(!mulselect()-/^,&lt;&amp;^~mul(497,827)who()-how()-$select()+*mul(943,533)@;mul(403,629)why(826,610)} +:&gt;mul(943,942)why():-)&gt;^why()what()how()mul(302,757'mul(22,286):/-{mul(391,954)mul(528,734)select()-where()why() mul(909,426)!/($+mul(106#&amp;-from()^mul(592,459)'(select()]!when()@{}*mul/&amp;'&gt;mul(894,472)who(),-#mul(924,264)%where()-{from()!mul(956,587)-$do()&amp;why(173,205))$&amp;~where()#&amp;}mul(615,17)how(){&gt;%from()from()@where()mul(683,358),how()when()&lt;!@mul(32,94)!;why()mul(777from()+, :]}why()do()&lt;'mul'&gt;-}](;/mul(688,622)/select()}(what()mul(872,568)/why(){mul(600,562) #mul(733,946)( ?]/when()$(mul(606,986)@!when()mul(597,648)what()-who()from()?,&gt;]&lt;when()mul(18,911)/ how()@,]- {mul(267,646)}do()why()@!;why()mul(322,612),,;?(?^who()mul(34@*+[+^+&lt;how()@#mul(946,367){^,mul(325,609)@#mul(496,574)?~)'*^~when()$'mul(493,377)+#~+&gt;!'mul)&gt;-&amp;@~who()/%!mul(486,264)from())mul(556,968)(who()[:$:,*mul(564,519)# %)&amp;/from(390,158)mul(583,746)how()why()('#/mul(519,835)&amp;(/?^#,mul(447,762){?,]]]/@mul(257,451)&amp;&lt;$why()(mul(670,126){#:mul(555,660)}+%$:(select()mul(723,37)why()who()}where()}how()%)&gt;don't()#where()how()]%what() select()mul(726,542)how()mul:how()/~}&lt;/&gt;) mul(753,350)mul(905,645)+ how():(when(879,434)mul(632*?'$/,&lt;*what()mul(442,98)$&amp;(&amp;;mul(424,515)!mul(443,813)**),^%how()what(),mul(252,469)select()[)mul(370,416)%&amp;::&amp;+%mul(885,78)how()^mul(885&gt; {&amp;,why()$mul(52,196)+,{%select(),!##;mul(714,770)mul(607,394)when()how() -@]mul+^@mul(90,350)~@+where()mul(934,150)when(788,941)^mul(557,327)mul(86,867) :~$-how()select()who()mul(166,855) what() %]mul(928,22)%when()-how()$!what():mul(628,252)~{&gt;,who()~where(967,401)#mul(943,366)'[*&gt;@mul(781,986)&gt;:when()?&amp;don't()~ :where()who()&lt;what()who()mul(645,747)$,({$[mul(75,880),$?:when()what()[!when()mul(617,589)how()from()why()what()from()mul(63,146)'from()who()mul(530,247)!mul(747,431),(mul(920,122)mul(206,825)+when(414,126)&gt;select():what()mul(839,261) *&amp;*where())/]when()mul(24,536)how()how()'who()why())&lt;,~mul(254,257)^@:where()mul(945,657)!&amp;]select()from()}'[#)mul(148,151)-#!/usr/bin/perlwhere()&gt;%why()}!/]{;mul(549,60)</t>
  </si>
  <si>
    <t>how(477,669) mul(853,888)&lt;[/who()&gt;}+mul(361,751)mul(837,651)-mul(8,515)(}&gt;!!# do()&amp;@!:^][@mul(143,286)&amp;?^&amp;*how()&amp;!'mul(88,781):}who(){!*!&amp;mul(348,435)mulfrom()?&gt;]-}+ }@mul(33,697)do()what()why()}(#]:mul(3,176):$mul(613,679),'how(882,581)who()*mul(519,798)from()mul(865,503),+~mul(767,837)/)?^why()/mul(520,288)where(){)who()what(); )mul(274,562)$:&lt;^*what(423,612) from()&gt;)mul(375,282)#select()from(646,967)?(*!'$mul(991,635)mul(598,876)%^?+mul(716,646)!)&amp;mul(699,500){^^who()when()from()what()mul(314,198)%@;mul(419,800from()]$mul(844,419)$&amp;]mul(317,754))&lt;;^@(mul(222,12)##:what(751,642)$[from()%;mul(205,32)when()&amp;{&gt;+'&gt;why()+mul(864,418)*@select()mul(911,629)*why();)^who()mul(248,4)}mul(132,503)/when()why()%mul(441,482)-mul(818,349)(#(where();(who(22,952)mul(534,621)$'~]where()why()-mul(199,973)mul(746,506)@'select()%{mul(866,951)from()mul(381,827)[select()*}(what()mul(744,979)mul(907,379)how(347,456)who()@what()##&gt;;@mul(114,609),}what()'mul(406,863)][who()/when()mul(900,454)&lt;'-)-&gt;[select()!select()mul(499,399)who()mul(349,409)',-~)select()mul(234,866)'why()mul(225,989)-(-mul(626,378);,$who()mul(597,85)mul(977,267)select(){mul(111,206):(&amp;mul(989,396)#[:)&lt;~{who()select()mul(689,817)mul(240,827)#how(){-+-@mul(663,156)'^$from())mul(416,908)*%why(714,896)#^+mul(993,707)'when()#;who()&gt;where()select()?mul(978,206)@how(315,762)*/&gt;why()({mul(998,362)who()$&lt;(mul(488,946)},when()):}?where()where()}do()[!;?~{select()mul(673,574)%[::@;why()#]+mul(455,366)$~:mul(351,347)%,~-?what(595,890)]*select()mul(186,325)where()/:why(744,171)mul(513,868)/+why(118,201)mul(691,608) %mul(469,265)why()do()[mul(80,813)*&lt;:mul(925,31):((mul(640,344)when(758,885)where()mul(474,482)?[&gt;{where()]!mul(66,500)why()![# -mul(549,187,how()'where()*don't()#-&lt;&gt;%select()?who()]mul(581,943)?]what()}?) mul(54,791)]do()+$-)mul(255,793)who()]mul(338[)how()!@mul(253,351)++who()$mul(696,214)select()&amp;mul(899%what()~}/what()-mul(302,687)when()#&amp;mul(842,464)}?^$when()([()mul(579,190)&lt;mul(432,910)^)mul(9,997)who()::what()from()mul(480,244)&amp;)#mul(574)$@-]+$;mul(550,817)why()]&lt;}[}who())]mul(129,159#$(?when()who()$^ mul(266,573)@mul(624,390)what();select()*from()mul(22,674$:]mul(675,762)(why(){://mul(493,757)*,$mul(624,120)?how()where()}mul(225,47):@)why()select(378,744)%&amp; mul(867,37)~how()mul(91,26)$@]%){#select()*@mul(138,170)?*mul(531,483)-+&lt;+)mul(714$who()select(569,250)}{)how()don't()?-when()when()-^%+^mul(475,925)why();!:from(){why()why()mul(231,576)'~@why()who(681,216)%(,/when()mul(393,115)^&gt;@mulwho()where()~mul(238,298)from()&lt;^(+,mul(766,436)how()^)%':{mul(427,646) ?%}(?&lt;mul(476,338)from()why()&amp;-[;'what()~mul(724,149~mul(25,405)mul(107,418){select()mul(107,999){why();]]mul(13,404)&amp;^&lt;@mulwhen()-&gt;mul(995,814)#~where()'}mul(267,274)']mul(174,583[,((!what()+when()*)mul(146,807)!:where()+!mul(856,39)?;@!mul(653,577)%}^do()^mul(961,701)::mul(23,391)&lt;where()(from()~mul(915,472),&amp; ?&lt;select() when()mul(3,160),]select()?mulselect(),+from()]who()}]where(728,127)}:mul(742,873))mul(419,682)~/;#mul(330,468)[^?#*@~where()^/mul(352,725)&gt;what()^*~-do()how()how(832,138);!}($#+mul(841,486)how()+# mul(255,21))-$who()when() -)&gt; mul(427,236);&amp;who(),where()+{mul(97,633)</t>
  </si>
  <si>
    <t>::&lt;where()mul(633,320)]([)what()why()^);'mul(695,733);&lt;%how()-select()(;[mul(284,802)&amp;?;when(372,205)mul(860,681),why()how()select(77,254)!;mul(284,605)?mul(312,805)when()how()#mul(256,855)-:#mul(252,605)who()mul(188,300)&amp;-#&lt;from()@where()^why()mul(696,379){how()~;when())mul(202,912)what()how()how(){](:-,mul(889,648),)[-when()!,mul(887,787)%;~{mul(559,711){&amp;mul(664,834)#@where())+&gt;where(946,25)!where()do()?where()-why()mul(129,728)&gt;^&amp;mul(557,253)mul(535,49)who()~$&gt;&lt;?!mul(950,144)select(399,41)'':[when()mul(984,990)%/:select()~'^'@-don't() )mul(862,540)from()]who(964,165)don't()from()mul(378,581)[[from(295,573)~]/!)mul(29,139)mul(992,600))mul(560,53)&gt;mul(342,811)([*don't(),+how(398,338)}why()&lt;:mul(556,398)[@??:^(),how()mul(708,821):;-?&lt;/where()mul(160,2):when()select()mul(870,629))^]&amp;when()^select(859,207)don't():{who()who(29,837)select()'}}who()~mul(392,813)'mul(145,581)mul(805,802)what()$]@+who()/do()#&amp;how():select()])mul(472,752)&gt;where()/when()select()%?how(955,77)why()mul(428,310)how()where()'mul(759,360)(#&gt;;where()when()mul(396,975)}{mul(131,376)(!@what()%] @mul(100,818)mul(478,394)&lt;%$&lt;:%($&amp;/mul(337,545)mul(227,220)who()-'+why()select()select()don't()why():';!mul(49,915)+))[do()?[when()mul(886,984)'^ who()&gt;when()~mul(468,20)from()(&lt;&gt;why(){mul(791,347)? &amp;} +mul(389,748)/[&lt;;when()select()*mul(370,770)::[select();what()mul(63,701)why()^mul(361,364)when(592,110)select()+: ]mul(988,308)$mul(693{from()!(how()~/mul(782,22)why()mul(355,443)}&lt;)%how()how(){[mul(47,507,^}&gt;)&amp;#don't()why()mul(459,418)?who()/(how()select()when(456,391)?select()mul(451(mul(473,946))who()how()*&lt;how()+!@what()mul(228,381)mul(800,750)how()')&lt;+)from(),when()'mul(292,596)*select()why():what(158,611)(,who()#mul(825,578)mul(990,239)!^~,$&gt;mul(733,242)mul(575,863)why()*&gt;&amp;,}%!]^mul(613,249){#from()mul&amp;]who()where()}+}}$+mul(94,794)mul(813,82)#mul(294,897)mul(995,245)!%#!^why()mul(411,763)/}&lt;/where()who()when()mul(629,353)&lt;]when():do()*mul(657,319)**?select()^&amp;%(&lt;mul(900,780'~how():who()^when()&lt;*mul(685,253)-&lt;mul(465,59)&amp;mul(570,657)-&amp;mul(314,390){@what()%mul(730,685)}from()when()&amp;],&lt;}mul(952,18)what()/;?#^?from()mul(214!/'],(]don't()%?+]-?^^-&amp;mul(108,152)&amp;~(]do();:(mul(27,545)&lt;how()how()how()*mul(20,169)&amp;~how()how()when()@mul(679,797)[how(),/mul(744,612),mul(270,322)mul(803,691);{select(427,50)mul(805,251)'?}mul(308,255)[[!^!who(){&lt;;where()mul(817,821)/&lt;who() where(698,784)$when(867,773)]mul{&gt;what(),)mul(952,776)&lt;mul(215,986)&lt;mul(617,955)?^,[@('where()mul(984{,~#)-how()mul(758,488)$mul(87,191)from()/;}from(595,784)!when()mul(284,414):*&gt;mul(868,728) ':~$}mul(869,784#who()don't()%@-} (mul(766,260)']who()@^&amp;select()&lt;when()&lt;mul(812,773)%from()who()why()[:^mul(998,763)when()-mul(34,331)where()who()/]]mul(854,2)do()#what()mul(342,466)+$@ ?,who()*mul(92,63)#'from()who()~;when();where()?mul(175,64)+;mul(128,996)?from()mul(123,206)select()&gt;mul(723,930)what()what()from()-#~!mul(873,766)%:,?mul(520,521)&amp; mul(407,520)select()$mul(547,416)~?}%^mul(677,996)mul(661,622)[~!mul(310,928)^;&gt;-mul(740,171) /$#$*don't()select()&gt;:  &amp;mul(306,628)*{select()$mul(705,686$/mul(803,660)mul(485,760)[select()'select(){@mul(917,878)#mul(188,324)(&gt;}&lt;:select()'mul(281,982)(select()},what()mul(730,931)}-#mulwhat(469,510)select()'from()where()#from()#do()/mul(869,458)</t>
  </si>
  <si>
    <t>when()from()mul(912+{@mul(635,991)&gt;}mul(158,871){[*{&gt;'$*/ mul(686,481)mul(339,86)$&gt;how()[when()mul(78,204)+&amp;'mul(58,734)&lt;{who()where()]';~mul(964,213)&amp;select()where()@where(513,771)mul(471,186)'%$)@~&lt;how()%how()mul(363;(]&gt;({# mul(517,787){+%from()&gt;]{,mul(762,604),~from()~+do()select()mul(827,656)$^&gt;['-what()mul(318,236)select()'+&gt;who(530,155)*mul(394,518)&amp;#)select()from()!)select();:mul(805,79)why()}how()/&amp;&lt;mul(199,198)+mul(206,829)who()^}select()(]mul(216,978)@why()from()mul(129,689))~/,?where()mul(894,847)select() /#(]*mul(145what(119,568)mul(605,74)select() &lt;when(246,601)-what();mul(642,999)@/;}+from():mul(423,41)mul@&lt;+mul(90,853)what(565,411)![who():mul(971,380))who()mul(303,454)?#$#-'-do()who()]@}why()?!&gt;?mul(924,569)who()$%where()]~*&amp;[why(621,535)mul(152,407)[why()]#&lt;!*select()#[mul(486,227who()*?)&lt;where()%}mul(920,490)&lt;$)#*$#mul(987,463)~?who()from()&lt;(,mul(92,447)how():who()&lt;+&amp;why()&gt;mul(478,24)mul(107,697)&lt;why()who()%/&gt;select()'&gt;~mul(481,432) mul(248,61)^:+don't()mul(400,374)^]{who(){mul(959,329)from(){))]mul(566,182)}what()(where()&gt;from()&amp;don't()select()who():+?!]]/mul(766,741)why()@ !how()who()?select();&lt;mul(434,357)%from()what()'^:!]when()?mul(798,701)#{,!:select()@what()%~do()]what() $&amp;from():(&amp;*mul(875,691)?%why()&amp;[select();[/]mul(665,14)~:$*%mul(841,909)!&lt;&lt;/#why()!]how(153,944)&gt;mul(470,17)/mul(374,487)%@@mul(685,185)} {&lt;#(mul(845,259)'why(230,429)[??^select()^&gt;/mul(791,324)$how()/?mul(478,641)+/ &lt;{(when()mul(794,547)why()[select()!*-mul(474,709)#select()# select()}select()mul(896,775)select()-where():!mul(817,123)mul(333,359)mul(433,461)mul(722,474)@'!@$mul(49,892) #(+,mul(726,435)what()&gt;,;mul(957,798)) #%)$ mul(541,867)-?*# do() -]who(265,168){'*&gt;{mul(770,902)+,-who()*what()mul(21,402)mul(843,622)~#mul(604,248)how()%(why()where()[;where()+mul(342,802))from()*when())#,&lt;#,mul(439,954)}@-&amp;)&gt;+what()mul(593,520)&gt;?,what();+,select()~mul(202,526)where()+#-]? mul(654,204)&gt;why(),(]+mul(95,133)mul(626,152)@,[+mul(811,855)when()$when(387,144)when()who()mul(781,279))+&amp;@&amp;mul(77,160),why()%from()do())#mul(982,99):mul(722,476)mul(757,193)from()when()select()who(){mul(569,549)]*$mul(943,277)why()@who()}{from()!when()]mul(714,885),;*do()@where()^how()mul(941,709)~@{when(215,138)how()mul(772,310)~,what()&gt;who()!?++]mul(858,573)-what()&lt;(from()from()mul(254,457)mul(890,367)from()why()[mul(590,183)/@who()*#-^?~mul(446,447)&lt;how()-)&lt;}/how()mul(737,533),{&gt;how()$select()mul(734,361)]~where();}when()mul(50,364):(where()-&lt;^why()!&amp;mul(692,682)from())&amp;mul(949,43)mul(923,776)^/mul(987,377)!who()mul(286,329)#what()~from()^who()#/mul(13,658)why()&gt;@(&gt;]mul(592,423)mul(148,486)*mul(878,721)$%#how()what()mul(710,18):[#%do()where()@!(~mul(357,115)where()select()how()don't()mul(356,206)@,? how()^^what(295,729)[mul(759,861)from()*/select(334,18)&amp;*how()@&gt;what()mul(580,828)+;where()^;*select();what()mul(542,530)~where()[mul(549,51)'!mul(12,992)#why()don't()!;how()-(+{(mul(543,363)[what()from():mul(135,364)/select()mul(312,500)@where()[when()&amp;$)]when(610,72)mul(215,533)~;who()}how()from()*)&gt;~mul(522,58)@mul(402,510)!!;who()mul(867,26)-mul(25,987)?select()mul(973,76)why()&amp;#{(/mul(148,345))^'%@when()-how()mul(233,85)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</si>
</sst>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577D-3CF6-4738-9ED2-7C24946FE4D2}">
  <dimension ref="A1:AJW14"/>
  <sheetViews>
    <sheetView workbookViewId="0">
      <selection activeCell="A14" sqref="A14"/>
    </sheetView>
  </sheetViews>
  <sheetFormatPr defaultRowHeight="14.4"/>
  <cols>
    <col min="1" max="1" width="10" bestFit="1" customWidth="1"/>
    <col min="2" max="19" width="3.21875" customWidth="1"/>
    <col min="20" max="20" width="3" customWidth="1"/>
    <col min="21" max="36" width="3.21875" customWidth="1"/>
  </cols>
  <sheetData>
    <row r="1" spans="1:959">
      <c r="A1" s="1" t="s">
        <v>0</v>
      </c>
      <c r="B1">
        <f>SEARCH("mul(",$A1,1)</f>
        <v>14</v>
      </c>
      <c r="C1">
        <f>SEARCH(",",$A1,B1)</f>
        <v>20</v>
      </c>
      <c r="D1">
        <f>SEARCH(")",$A1,C1)</f>
        <v>24</v>
      </c>
      <c r="E1">
        <f>VALUE(MID($A1,B1+4,C1-(B1+4)))</f>
        <v>53</v>
      </c>
      <c r="F1">
        <f>VALUE(MID($A1,C1+1,D1-(C1+1)))</f>
        <v>612</v>
      </c>
      <c r="G1">
        <f>IFERROR(E1*F1,0)</f>
        <v>32436</v>
      </c>
      <c r="I1">
        <f>SEARCH("mul(",$A1,B1+1)</f>
        <v>29</v>
      </c>
      <c r="J1">
        <f>SEARCH(",",$A1,I1)</f>
        <v>34</v>
      </c>
      <c r="K1">
        <f>SEARCH(")",$A1,J1)</f>
        <v>38</v>
      </c>
      <c r="L1">
        <f>VALUE(MID($A1,I1+4,J1-(I1+4)))</f>
        <v>3</v>
      </c>
      <c r="M1">
        <f>VALUE(MID($A1,J1+1,K1-(J1+1)))</f>
        <v>518</v>
      </c>
      <c r="N1">
        <f>IFERROR(L1*M1,0)</f>
        <v>1554</v>
      </c>
      <c r="P1">
        <f>SEARCH("mul(",$A1,I1+1)</f>
        <v>55</v>
      </c>
      <c r="Q1">
        <f>SEARCH(",",$A1,P1)</f>
        <v>62</v>
      </c>
      <c r="R1">
        <f>SEARCH(")",$A1,Q1)</f>
        <v>66</v>
      </c>
      <c r="S1">
        <f>VALUE(MID($A1,P1+4,Q1-(P1+4)))</f>
        <v>245</v>
      </c>
      <c r="T1">
        <f>VALUE(MID($A1,Q1+1,R1-(Q1+1)))</f>
        <v>515</v>
      </c>
      <c r="U1">
        <f>IFERROR(S1*T1,0)</f>
        <v>126175</v>
      </c>
      <c r="W1">
        <f t="shared" ref="W1" si="0">SEARCH("mul(",$A1,P1+1)</f>
        <v>101</v>
      </c>
      <c r="X1">
        <f t="shared" ref="X1" si="1">SEARCH(",",$A1,W1)</f>
        <v>108</v>
      </c>
      <c r="Y1">
        <f t="shared" ref="Y1" si="2">SEARCH(")",$A1,X1)</f>
        <v>112</v>
      </c>
      <c r="Z1">
        <f t="shared" ref="Z1" si="3">VALUE(MID($A1,W1+4,X1-(W1+4)))</f>
        <v>817</v>
      </c>
      <c r="AA1">
        <f t="shared" ref="AA1" si="4">VALUE(MID($A1,X1+1,Y1-(X1+1)))</f>
        <v>764</v>
      </c>
      <c r="AB1">
        <f t="shared" ref="AB1" si="5">IFERROR(Z1*AA1,0)</f>
        <v>624188</v>
      </c>
      <c r="AD1">
        <f t="shared" ref="AD1" si="6">SEARCH("mul(",$A1,W1+1)</f>
        <v>152</v>
      </c>
      <c r="AE1">
        <f t="shared" ref="AE1" si="7">SEARCH(",",$A1,AD1)</f>
        <v>159</v>
      </c>
      <c r="AF1">
        <f t="shared" ref="AF1" si="8">SEARCH(")",$A1,AE1)</f>
        <v>163</v>
      </c>
      <c r="AG1">
        <f t="shared" ref="AG1" si="9">VALUE(MID($A1,AD1+4,AE1-(AD1+4)))</f>
        <v>431</v>
      </c>
      <c r="AH1">
        <f t="shared" ref="AH1" si="10">VALUE(MID($A1,AE1+1,AF1-(AE1+1)))</f>
        <v>780</v>
      </c>
      <c r="AI1">
        <f t="shared" ref="AI1" si="11">IFERROR(AG1*AH1,0)</f>
        <v>336180</v>
      </c>
      <c r="AK1">
        <f t="shared" ref="AK1" si="12">SEARCH("mul(",$A1,AD1+1)</f>
        <v>164</v>
      </c>
      <c r="AL1">
        <f t="shared" ref="AL1" si="13">SEARCH(",",$A1,AK1)</f>
        <v>171</v>
      </c>
      <c r="AM1">
        <f t="shared" ref="AM1" si="14">SEARCH(")",$A1,AL1)</f>
        <v>175</v>
      </c>
      <c r="AN1">
        <f t="shared" ref="AN1" si="15">VALUE(MID($A1,AK1+4,AL1-(AK1+4)))</f>
        <v>110</v>
      </c>
      <c r="AO1">
        <f t="shared" ref="AO1" si="16">VALUE(MID($A1,AL1+1,AM1-(AL1+1)))</f>
        <v>982</v>
      </c>
      <c r="AP1">
        <f t="shared" ref="AP1" si="17">IFERROR(AN1*AO1,0)</f>
        <v>108020</v>
      </c>
      <c r="AR1">
        <f t="shared" ref="AR1" si="18">SEARCH("mul(",$A1,AK1+1)</f>
        <v>189</v>
      </c>
      <c r="AS1">
        <f t="shared" ref="AS1" si="19">SEARCH(",",$A1,AR1)</f>
        <v>196</v>
      </c>
      <c r="AT1">
        <f t="shared" ref="AT1" si="20">SEARCH(")",$A1,AS1)</f>
        <v>200</v>
      </c>
      <c r="AU1">
        <f t="shared" ref="AU1" si="21">VALUE(MID($A1,AR1+4,AS1-(AR1+4)))</f>
        <v>441</v>
      </c>
      <c r="AV1">
        <f t="shared" ref="AV1" si="22">VALUE(MID($A1,AS1+1,AT1-(AS1+1)))</f>
        <v>829</v>
      </c>
      <c r="AW1">
        <f t="shared" ref="AW1" si="23">IFERROR(AU1*AV1,0)</f>
        <v>365589</v>
      </c>
      <c r="AY1">
        <f t="shared" ref="AY1" si="24">SEARCH("mul(",$A1,AR1+1)</f>
        <v>210</v>
      </c>
      <c r="AZ1">
        <f t="shared" ref="AZ1" si="25">SEARCH(",",$A1,AY1)</f>
        <v>217</v>
      </c>
      <c r="BA1">
        <f t="shared" ref="BA1" si="26">SEARCH(")",$A1,AZ1)</f>
        <v>221</v>
      </c>
      <c r="BB1">
        <f t="shared" ref="BB1" si="27">VALUE(MID($A1,AY1+4,AZ1-(AY1+4)))</f>
        <v>269</v>
      </c>
      <c r="BC1">
        <f t="shared" ref="BC1" si="28">VALUE(MID($A1,AZ1+1,BA1-(AZ1+1)))</f>
        <v>112</v>
      </c>
      <c r="BD1">
        <f t="shared" ref="BD1" si="29">IFERROR(BB1*BC1,0)</f>
        <v>30128</v>
      </c>
      <c r="BF1">
        <f t="shared" ref="BF1" si="30">SEARCH("mul(",$A1,AY1+1)</f>
        <v>236</v>
      </c>
      <c r="BG1">
        <f t="shared" ref="BG1" si="31">SEARCH(",",$A1,BF1)</f>
        <v>243</v>
      </c>
      <c r="BH1">
        <f t="shared" ref="BH1" si="32">SEARCH(")",$A1,BG1)</f>
        <v>247</v>
      </c>
      <c r="BI1">
        <f t="shared" ref="BI1" si="33">VALUE(MID($A1,BF1+4,BG1-(BF1+4)))</f>
        <v>131</v>
      </c>
      <c r="BJ1">
        <f t="shared" ref="BJ1" si="34">VALUE(MID($A1,BG1+1,BH1-(BG1+1)))</f>
        <v>147</v>
      </c>
      <c r="BK1">
        <f t="shared" ref="BK1" si="35">IFERROR(BI1*BJ1,0)</f>
        <v>19257</v>
      </c>
      <c r="BM1">
        <f t="shared" ref="BM1" si="36">SEARCH("mul(",$A1,BF1+1)</f>
        <v>260</v>
      </c>
      <c r="BN1">
        <f t="shared" ref="BN1" si="37">SEARCH(",",$A1,BM1)</f>
        <v>267</v>
      </c>
      <c r="BO1">
        <f t="shared" ref="BO1" si="38">SEARCH(")",$A1,BN1)</f>
        <v>271</v>
      </c>
      <c r="BP1">
        <f t="shared" ref="BP1" si="39">VALUE(MID($A1,BM1+4,BN1-(BM1+4)))</f>
        <v>186</v>
      </c>
      <c r="BQ1">
        <f t="shared" ref="BQ1" si="40">VALUE(MID($A1,BN1+1,BO1-(BN1+1)))</f>
        <v>137</v>
      </c>
      <c r="BR1">
        <f t="shared" ref="BR1" si="41">IFERROR(BP1*BQ1,0)</f>
        <v>25482</v>
      </c>
      <c r="BT1">
        <f t="shared" ref="BT1" si="42">SEARCH("mul(",$A1,BM1+1)</f>
        <v>315</v>
      </c>
      <c r="BU1">
        <f t="shared" ref="BU1" si="43">SEARCH(",",$A1,BT1)</f>
        <v>322</v>
      </c>
      <c r="BV1">
        <f t="shared" ref="BV1" si="44">SEARCH(")",$A1,BU1)</f>
        <v>326</v>
      </c>
      <c r="BW1">
        <f t="shared" ref="BW1" si="45">VALUE(MID($A1,BT1+4,BU1-(BT1+4)))</f>
        <v>742</v>
      </c>
      <c r="BX1">
        <f t="shared" ref="BX1" si="46">VALUE(MID($A1,BU1+1,BV1-(BU1+1)))</f>
        <v>949</v>
      </c>
      <c r="BY1">
        <f t="shared" ref="BY1" si="47">IFERROR(BW1*BX1,0)</f>
        <v>704158</v>
      </c>
      <c r="CA1">
        <f t="shared" ref="CA1" si="48">SEARCH("mul(",$A1,BT1+1)</f>
        <v>334</v>
      </c>
      <c r="CB1">
        <f t="shared" ref="CB1" si="49">SEARCH(",",$A1,CA1)</f>
        <v>341</v>
      </c>
      <c r="CC1">
        <f t="shared" ref="CC1" si="50">SEARCH(")",$A1,CB1)</f>
        <v>345</v>
      </c>
      <c r="CD1">
        <f t="shared" ref="CD1" si="51">VALUE(MID($A1,CA1+4,CB1-(CA1+4)))</f>
        <v>343</v>
      </c>
      <c r="CE1">
        <f t="shared" ref="CE1" si="52">VALUE(MID($A1,CB1+1,CC1-(CB1+1)))</f>
        <v>569</v>
      </c>
      <c r="CF1">
        <f t="shared" ref="CF1" si="53">IFERROR(CD1*CE1,0)</f>
        <v>195167</v>
      </c>
      <c r="CH1">
        <f t="shared" ref="CH1" si="54">SEARCH("mul(",$A1,CA1+1)</f>
        <v>364</v>
      </c>
      <c r="CI1">
        <f t="shared" ref="CI1" si="55">SEARCH(",",$A1,CH1)</f>
        <v>371</v>
      </c>
      <c r="CJ1">
        <f t="shared" ref="CJ1" si="56">SEARCH(")",$A1,CI1)</f>
        <v>375</v>
      </c>
      <c r="CK1">
        <f t="shared" ref="CK1" si="57">VALUE(MID($A1,CH1+4,CI1-(CH1+4)))</f>
        <v>486</v>
      </c>
      <c r="CL1">
        <f t="shared" ref="CL1" si="58">VALUE(MID($A1,CI1+1,CJ1-(CI1+1)))</f>
        <v>404</v>
      </c>
      <c r="CM1">
        <f t="shared" ref="CM1" si="59">IFERROR(CK1*CL1,0)</f>
        <v>196344</v>
      </c>
      <c r="CO1">
        <f t="shared" ref="CO1" si="60">SEARCH("mul(",$A1,CH1+1)</f>
        <v>428</v>
      </c>
      <c r="CP1">
        <f t="shared" ref="CP1" si="61">SEARCH(",",$A1,CO1)</f>
        <v>435</v>
      </c>
      <c r="CQ1">
        <f t="shared" ref="CQ1" si="62">SEARCH(")",$A1,CP1)</f>
        <v>439</v>
      </c>
      <c r="CR1">
        <f t="shared" ref="CR1" si="63">VALUE(MID($A1,CO1+4,CP1-(CO1+4)))</f>
        <v>103</v>
      </c>
      <c r="CS1">
        <f t="shared" ref="CS1" si="64">VALUE(MID($A1,CP1+1,CQ1-(CP1+1)))</f>
        <v>406</v>
      </c>
      <c r="CT1">
        <f t="shared" ref="CT1" si="65">IFERROR(CR1*CS1,0)</f>
        <v>41818</v>
      </c>
      <c r="CV1">
        <f t="shared" ref="CV1" si="66">SEARCH("mul(",$A1,CO1+1)</f>
        <v>442</v>
      </c>
      <c r="CW1">
        <f t="shared" ref="CW1" si="67">SEARCH(",",$A1,CV1)</f>
        <v>449</v>
      </c>
      <c r="CX1">
        <f t="shared" ref="CX1" si="68">SEARCH(")",$A1,CW1)</f>
        <v>453</v>
      </c>
      <c r="CY1">
        <f t="shared" ref="CY1" si="69">VALUE(MID($A1,CV1+4,CW1-(CV1+4)))</f>
        <v>563</v>
      </c>
      <c r="CZ1">
        <f t="shared" ref="CZ1" si="70">VALUE(MID($A1,CW1+1,CX1-(CW1+1)))</f>
        <v>652</v>
      </c>
      <c r="DA1">
        <f t="shared" ref="DA1" si="71">IFERROR(CY1*CZ1,0)</f>
        <v>367076</v>
      </c>
      <c r="DC1">
        <f t="shared" ref="DC1" si="72">SEARCH("mul(",$A1,CV1+1)</f>
        <v>479</v>
      </c>
      <c r="DD1">
        <f t="shared" ref="DD1" si="73">SEARCH(",",$A1,DC1)</f>
        <v>486</v>
      </c>
      <c r="DE1">
        <f t="shared" ref="DE1" si="74">SEARCH(")",$A1,DD1)</f>
        <v>490</v>
      </c>
      <c r="DF1">
        <f t="shared" ref="DF1" si="75">VALUE(MID($A1,DC1+4,DD1-(DC1+4)))</f>
        <v>744</v>
      </c>
      <c r="DG1">
        <f t="shared" ref="DG1" si="76">VALUE(MID($A1,DD1+1,DE1-(DD1+1)))</f>
        <v>992</v>
      </c>
      <c r="DH1">
        <f t="shared" ref="DH1" si="77">IFERROR(DF1*DG1,0)</f>
        <v>738048</v>
      </c>
      <c r="DJ1">
        <f t="shared" ref="DJ1" si="78">SEARCH("mul(",$A1,DC1+1)</f>
        <v>496</v>
      </c>
      <c r="DK1">
        <f t="shared" ref="DK1" si="79">SEARCH(",",$A1,DJ1)</f>
        <v>503</v>
      </c>
      <c r="DL1">
        <f t="shared" ref="DL1" si="80">SEARCH(")",$A1,DK1)</f>
        <v>507</v>
      </c>
      <c r="DM1">
        <f t="shared" ref="DM1" si="81">VALUE(MID($A1,DJ1+4,DK1-(DJ1+4)))</f>
        <v>822</v>
      </c>
      <c r="DN1">
        <f t="shared" ref="DN1" si="82">VALUE(MID($A1,DK1+1,DL1-(DK1+1)))</f>
        <v>789</v>
      </c>
      <c r="DO1">
        <f t="shared" ref="DO1" si="83">IFERROR(DM1*DN1,0)</f>
        <v>648558</v>
      </c>
      <c r="DQ1">
        <f t="shared" ref="DQ1" si="84">SEARCH("mul(",$A1,DJ1+1)</f>
        <v>532</v>
      </c>
      <c r="DR1">
        <f t="shared" ref="DR1" si="85">SEARCH(",",$A1,DQ1)</f>
        <v>539</v>
      </c>
      <c r="DS1">
        <f t="shared" ref="DS1" si="86">SEARCH(")",$A1,DR1)</f>
        <v>543</v>
      </c>
      <c r="DT1">
        <f t="shared" ref="DT1" si="87">VALUE(MID($A1,DQ1+4,DR1-(DQ1+4)))</f>
        <v>609</v>
      </c>
      <c r="DU1">
        <f t="shared" ref="DU1" si="88">VALUE(MID($A1,DR1+1,DS1-(DR1+1)))</f>
        <v>728</v>
      </c>
      <c r="DV1">
        <f t="shared" ref="DV1" si="89">IFERROR(DT1*DU1,0)</f>
        <v>443352</v>
      </c>
      <c r="DX1">
        <f t="shared" ref="DX1" si="90">SEARCH("mul(",$A1,DQ1+1)</f>
        <v>573</v>
      </c>
      <c r="DY1">
        <f t="shared" ref="DY1" si="91">SEARCH(",",$A1,DX1)</f>
        <v>580</v>
      </c>
      <c r="DZ1">
        <f t="shared" ref="DZ1" si="92">SEARCH(")",$A1,DY1)</f>
        <v>583</v>
      </c>
      <c r="EA1">
        <f t="shared" ref="EA1" si="93">VALUE(MID($A1,DX1+4,DY1-(DX1+4)))</f>
        <v>723</v>
      </c>
      <c r="EB1">
        <f t="shared" ref="EB1" si="94">VALUE(MID($A1,DY1+1,DZ1-(DY1+1)))</f>
        <v>41</v>
      </c>
      <c r="EC1">
        <f t="shared" ref="EC1" si="95">IFERROR(EA1*EB1,0)</f>
        <v>29643</v>
      </c>
      <c r="EE1">
        <f t="shared" ref="EE1" si="96">SEARCH("mul(",$A1,DX1+1)</f>
        <v>647</v>
      </c>
      <c r="EF1">
        <f t="shared" ref="EF1" si="97">SEARCH(",",$A1,EE1)</f>
        <v>654</v>
      </c>
      <c r="EG1">
        <f t="shared" ref="EG1" si="98">SEARCH(")",$A1,EF1)</f>
        <v>658</v>
      </c>
      <c r="EH1">
        <f t="shared" ref="EH1" si="99">VALUE(MID($A1,EE1+4,EF1-(EE1+4)))</f>
        <v>402</v>
      </c>
      <c r="EI1">
        <f t="shared" ref="EI1" si="100">VALUE(MID($A1,EF1+1,EG1-(EF1+1)))</f>
        <v>767</v>
      </c>
      <c r="EJ1">
        <f t="shared" ref="EJ1" si="101">IFERROR(EH1*EI1,0)</f>
        <v>308334</v>
      </c>
      <c r="EL1">
        <f t="shared" ref="EL1" si="102">SEARCH("mul(",$A1,EE1+1)</f>
        <v>686</v>
      </c>
      <c r="EM1">
        <f t="shared" ref="EM1" si="103">SEARCH(",",$A1,EL1)</f>
        <v>693</v>
      </c>
      <c r="EN1">
        <f t="shared" ref="EN1" si="104">SEARCH(")",$A1,EM1)</f>
        <v>697</v>
      </c>
      <c r="EO1">
        <f t="shared" ref="EO1" si="105">VALUE(MID($A1,EL1+4,EM1-(EL1+4)))</f>
        <v>761</v>
      </c>
      <c r="EP1">
        <f t="shared" ref="EP1" si="106">VALUE(MID($A1,EM1+1,EN1-(EM1+1)))</f>
        <v>839</v>
      </c>
      <c r="EQ1">
        <f t="shared" ref="EQ1" si="107">IFERROR(EO1*EP1,0)</f>
        <v>638479</v>
      </c>
      <c r="ES1">
        <f t="shared" ref="ES1" si="108">SEARCH("mul(",$A1,EL1+1)</f>
        <v>724</v>
      </c>
      <c r="ET1">
        <f t="shared" ref="ET1" si="109">SEARCH(",",$A1,ES1)</f>
        <v>731</v>
      </c>
      <c r="EU1">
        <f t="shared" ref="EU1" si="110">SEARCH(")",$A1,ET1)</f>
        <v>735</v>
      </c>
      <c r="EV1">
        <f t="shared" ref="EV1" si="111">VALUE(MID($A1,ES1+4,ET1-(ES1+4)))</f>
        <v>769</v>
      </c>
      <c r="EW1">
        <f t="shared" ref="EW1" si="112">VALUE(MID($A1,ET1+1,EU1-(ET1+1)))</f>
        <v>131</v>
      </c>
      <c r="EX1">
        <f t="shared" ref="EX1" si="113">IFERROR(EV1*EW1,0)</f>
        <v>100739</v>
      </c>
      <c r="EZ1">
        <f t="shared" ref="EZ1" si="114">SEARCH("mul(",$A1,ES1+1)</f>
        <v>738</v>
      </c>
      <c r="FA1">
        <f t="shared" ref="FA1" si="115">SEARCH(",",$A1,EZ1)</f>
        <v>745</v>
      </c>
      <c r="FB1">
        <f t="shared" ref="FB1" si="116">SEARCH(")",$A1,FA1)</f>
        <v>749</v>
      </c>
      <c r="FC1">
        <f t="shared" ref="FC1" si="117">VALUE(MID($A1,EZ1+4,FA1-(EZ1+4)))</f>
        <v>433</v>
      </c>
      <c r="FD1">
        <f t="shared" ref="FD1" si="118">VALUE(MID($A1,FA1+1,FB1-(FA1+1)))</f>
        <v>911</v>
      </c>
      <c r="FE1">
        <f t="shared" ref="FE1" si="119">IFERROR(FC1*FD1,0)</f>
        <v>394463</v>
      </c>
      <c r="FG1">
        <f t="shared" ref="FG1" si="120">SEARCH("mul(",$A1,EZ1+1)</f>
        <v>772</v>
      </c>
      <c r="FH1">
        <f t="shared" ref="FH1" si="121">SEARCH(",",$A1,FG1)</f>
        <v>779</v>
      </c>
      <c r="FI1">
        <f t="shared" ref="FI1" si="122">SEARCH(")",$A1,FH1)</f>
        <v>783</v>
      </c>
      <c r="FJ1">
        <f t="shared" ref="FJ1" si="123">VALUE(MID($A1,FG1+4,FH1-(FG1+4)))</f>
        <v>877</v>
      </c>
      <c r="FK1">
        <f t="shared" ref="FK1" si="124">VALUE(MID($A1,FH1+1,FI1-(FH1+1)))</f>
        <v>899</v>
      </c>
      <c r="FL1">
        <f t="shared" ref="FL1" si="125">IFERROR(FJ1*FK1,0)</f>
        <v>788423</v>
      </c>
      <c r="FN1">
        <f t="shared" ref="FN1" si="126">SEARCH("mul(",$A1,FG1+1)</f>
        <v>798</v>
      </c>
      <c r="FO1">
        <f t="shared" ref="FO1" si="127">SEARCH(",",$A1,FN1)</f>
        <v>805</v>
      </c>
      <c r="FP1">
        <f t="shared" ref="FP1" si="128">SEARCH(")",$A1,FO1)</f>
        <v>809</v>
      </c>
      <c r="FQ1">
        <f t="shared" ref="FQ1" si="129">VALUE(MID($A1,FN1+4,FO1-(FN1+4)))</f>
        <v>401</v>
      </c>
      <c r="FR1">
        <f t="shared" ref="FR1" si="130">VALUE(MID($A1,FO1+1,FP1-(FO1+1)))</f>
        <v>705</v>
      </c>
      <c r="FS1">
        <f t="shared" ref="FS1" si="131">IFERROR(FQ1*FR1,0)</f>
        <v>282705</v>
      </c>
      <c r="FU1">
        <f t="shared" ref="FU1" si="132">SEARCH("mul(",$A1,FN1+1)</f>
        <v>819</v>
      </c>
      <c r="FV1">
        <f t="shared" ref="FV1" si="133">SEARCH(",",$A1,FU1)</f>
        <v>826</v>
      </c>
      <c r="FW1">
        <f t="shared" ref="FW1" si="134">SEARCH(")",$A1,FV1)</f>
        <v>829</v>
      </c>
      <c r="FX1">
        <f t="shared" ref="FX1" si="135">VALUE(MID($A1,FU1+4,FV1-(FU1+4)))</f>
        <v>970</v>
      </c>
      <c r="FY1">
        <f t="shared" ref="FY1" si="136">VALUE(MID($A1,FV1+1,FW1-(FV1+1)))</f>
        <v>37</v>
      </c>
      <c r="FZ1">
        <f t="shared" ref="FZ1" si="137">IFERROR(FX1*FY1,0)</f>
        <v>35890</v>
      </c>
      <c r="GB1">
        <f t="shared" ref="GB1" si="138">SEARCH("mul(",$A1,FU1+1)</f>
        <v>846</v>
      </c>
      <c r="GC1">
        <f t="shared" ref="GC1" si="139">SEARCH(",",$A1,GB1)</f>
        <v>852</v>
      </c>
      <c r="GD1">
        <f t="shared" ref="GD1" si="140">SEARCH(")",$A1,GC1)</f>
        <v>856</v>
      </c>
      <c r="GE1">
        <f t="shared" ref="GE1" si="141">VALUE(MID($A1,GB1+4,GC1-(GB1+4)))</f>
        <v>18</v>
      </c>
      <c r="GF1">
        <f t="shared" ref="GF1" si="142">VALUE(MID($A1,GC1+1,GD1-(GC1+1)))</f>
        <v>953</v>
      </c>
      <c r="GG1">
        <f t="shared" ref="GG1" si="143">IFERROR(GE1*GF1,0)</f>
        <v>17154</v>
      </c>
      <c r="GI1">
        <f t="shared" ref="GI1" si="144">SEARCH("mul(",$A1,GB1+1)</f>
        <v>864</v>
      </c>
      <c r="GJ1">
        <f t="shared" ref="GJ1" si="145">SEARCH(",",$A1,GI1)</f>
        <v>871</v>
      </c>
      <c r="GK1">
        <f t="shared" ref="GK1" si="146">SEARCH(")",$A1,GJ1)</f>
        <v>874</v>
      </c>
      <c r="GL1">
        <f t="shared" ref="GL1" si="147">VALUE(MID($A1,GI1+4,GJ1-(GI1+4)))</f>
        <v>185</v>
      </c>
      <c r="GM1">
        <f t="shared" ref="GM1" si="148">VALUE(MID($A1,GJ1+1,GK1-(GJ1+1)))</f>
        <v>46</v>
      </c>
      <c r="GN1">
        <f t="shared" ref="GN1" si="149">IFERROR(GL1*GM1,0)</f>
        <v>8510</v>
      </c>
      <c r="GP1">
        <f t="shared" ref="GP1" si="150">SEARCH("mul(",$A1,GI1+1)</f>
        <v>887</v>
      </c>
      <c r="GQ1">
        <f t="shared" ref="GQ1" si="151">SEARCH(",",$A1,GP1)</f>
        <v>894</v>
      </c>
      <c r="GR1">
        <f t="shared" ref="GR1" si="152">SEARCH(")",$A1,GQ1)</f>
        <v>898</v>
      </c>
      <c r="GS1">
        <f t="shared" ref="GS1" si="153">VALUE(MID($A1,GP1+4,GQ1-(GP1+4)))</f>
        <v>474</v>
      </c>
      <c r="GT1">
        <f t="shared" ref="GT1" si="154">VALUE(MID($A1,GQ1+1,GR1-(GQ1+1)))</f>
        <v>848</v>
      </c>
      <c r="GU1">
        <f t="shared" ref="GU1" si="155">IFERROR(GS1*GT1,0)</f>
        <v>401952</v>
      </c>
      <c r="GW1">
        <f t="shared" ref="GW1" si="156">SEARCH("mul(",$A1,GP1+1)</f>
        <v>901</v>
      </c>
      <c r="GX1">
        <f t="shared" ref="GX1" si="157">SEARCH(",",$A1,GW1)</f>
        <v>908</v>
      </c>
      <c r="GY1">
        <f t="shared" ref="GY1" si="158">SEARCH(")",$A1,GX1)</f>
        <v>911</v>
      </c>
      <c r="GZ1">
        <f t="shared" ref="GZ1" si="159">VALUE(MID($A1,GW1+4,GX1-(GW1+4)))</f>
        <v>627</v>
      </c>
      <c r="HA1">
        <f t="shared" ref="HA1" si="160">VALUE(MID($A1,GX1+1,GY1-(GX1+1)))</f>
        <v>54</v>
      </c>
      <c r="HB1">
        <f t="shared" ref="HB1" si="161">IFERROR(GZ1*HA1,0)</f>
        <v>33858</v>
      </c>
      <c r="HD1">
        <f t="shared" ref="HD1" si="162">SEARCH("mul(",$A1,GW1+1)</f>
        <v>917</v>
      </c>
      <c r="HE1">
        <f t="shared" ref="HE1" si="163">SEARCH(",",$A1,HD1)</f>
        <v>924</v>
      </c>
      <c r="HF1">
        <f t="shared" ref="HF1" si="164">SEARCH(")",$A1,HE1)</f>
        <v>928</v>
      </c>
      <c r="HG1">
        <f t="shared" ref="HG1" si="165">VALUE(MID($A1,HD1+4,HE1-(HD1+4)))</f>
        <v>668</v>
      </c>
      <c r="HH1">
        <f t="shared" ref="HH1" si="166">VALUE(MID($A1,HE1+1,HF1-(HE1+1)))</f>
        <v>930</v>
      </c>
      <c r="HI1">
        <f t="shared" ref="HI1" si="167">IFERROR(HG1*HH1,0)</f>
        <v>621240</v>
      </c>
      <c r="HK1">
        <f t="shared" ref="HK1" si="168">SEARCH("mul(",$A1,HD1+1)</f>
        <v>966</v>
      </c>
      <c r="HL1">
        <f t="shared" ref="HL1" si="169">SEARCH(",",$A1,HK1)</f>
        <v>973</v>
      </c>
      <c r="HM1">
        <f t="shared" ref="HM1" si="170">SEARCH(")",$A1,HL1)</f>
        <v>977</v>
      </c>
      <c r="HN1">
        <f t="shared" ref="HN1" si="171">VALUE(MID($A1,HK1+4,HL1-(HK1+4)))</f>
        <v>545</v>
      </c>
      <c r="HO1">
        <f t="shared" ref="HO1" si="172">VALUE(MID($A1,HL1+1,HM1-(HL1+1)))</f>
        <v>444</v>
      </c>
      <c r="HP1">
        <f t="shared" ref="HP1" si="173">IFERROR(HN1*HO1,0)</f>
        <v>241980</v>
      </c>
      <c r="HR1">
        <f t="shared" ref="HR1" si="174">SEARCH("mul(",$A1,HK1+1)</f>
        <v>1000</v>
      </c>
      <c r="HS1">
        <f t="shared" ref="HS1" si="175">SEARCH(",",$A1,HR1)</f>
        <v>1007</v>
      </c>
      <c r="HT1">
        <f t="shared" ref="HT1" si="176">SEARCH(")",$A1,HS1)</f>
        <v>1011</v>
      </c>
      <c r="HU1">
        <f t="shared" ref="HU1" si="177">VALUE(MID($A1,HR1+4,HS1-(HR1+4)))</f>
        <v>470</v>
      </c>
      <c r="HV1">
        <f t="shared" ref="HV1" si="178">VALUE(MID($A1,HS1+1,HT1-(HS1+1)))</f>
        <v>601</v>
      </c>
      <c r="HW1">
        <f t="shared" ref="HW1" si="179">IFERROR(HU1*HV1,0)</f>
        <v>282470</v>
      </c>
      <c r="HY1">
        <f t="shared" ref="HY1" si="180">SEARCH("mul(",$A1,HR1+1)</f>
        <v>1031</v>
      </c>
      <c r="HZ1">
        <f t="shared" ref="HZ1" si="181">SEARCH(",",$A1,HY1)</f>
        <v>1038</v>
      </c>
      <c r="IA1">
        <f t="shared" ref="IA1" si="182">SEARCH(")",$A1,HZ1)</f>
        <v>1042</v>
      </c>
      <c r="IB1">
        <f t="shared" ref="IB1" si="183">VALUE(MID($A1,HY1+4,HZ1-(HY1+4)))</f>
        <v>344</v>
      </c>
      <c r="IC1">
        <f t="shared" ref="IC1" si="184">VALUE(MID($A1,HZ1+1,IA1-(HZ1+1)))</f>
        <v>452</v>
      </c>
      <c r="ID1">
        <f t="shared" ref="ID1" si="185">IFERROR(IB1*IC1,0)</f>
        <v>155488</v>
      </c>
      <c r="IF1">
        <f t="shared" ref="IF1" si="186">SEARCH("mul(",$A1,HY1+1)</f>
        <v>1081</v>
      </c>
      <c r="IG1">
        <f t="shared" ref="IG1" si="187">SEARCH(",",$A1,IF1)</f>
        <v>1088</v>
      </c>
      <c r="IH1">
        <f t="shared" ref="IH1" si="188">SEARCH(")",$A1,IG1)</f>
        <v>1092</v>
      </c>
      <c r="II1">
        <f t="shared" ref="II1" si="189">VALUE(MID($A1,IF1+4,IG1-(IF1+4)))</f>
        <v>368</v>
      </c>
      <c r="IJ1">
        <f t="shared" ref="IJ1" si="190">VALUE(MID($A1,IG1+1,IH1-(IG1+1)))</f>
        <v>423</v>
      </c>
      <c r="IK1">
        <f t="shared" ref="IK1" si="191">IFERROR(II1*IJ1,0)</f>
        <v>155664</v>
      </c>
      <c r="IM1">
        <f t="shared" ref="IM1" si="192">SEARCH("mul(",$A1,IF1+1)</f>
        <v>1095</v>
      </c>
      <c r="IN1">
        <f t="shared" ref="IN1" si="193">SEARCH(",",$A1,IM1)</f>
        <v>1102</v>
      </c>
      <c r="IO1">
        <f t="shared" ref="IO1" si="194">SEARCH(")",$A1,IN1)</f>
        <v>1105</v>
      </c>
      <c r="IP1">
        <f t="shared" ref="IP1" si="195">VALUE(MID($A1,IM1+4,IN1-(IM1+4)))</f>
        <v>662</v>
      </c>
      <c r="IQ1">
        <f t="shared" ref="IQ1" si="196">VALUE(MID($A1,IN1+1,IO1-(IN1+1)))</f>
        <v>80</v>
      </c>
      <c r="IR1">
        <f t="shared" ref="IR1" si="197">IFERROR(IP1*IQ1,0)</f>
        <v>52960</v>
      </c>
      <c r="IT1">
        <f t="shared" ref="IT1" si="198">SEARCH("mul(",$A1,IM1+1)</f>
        <v>1108</v>
      </c>
      <c r="IU1">
        <f t="shared" ref="IU1" si="199">SEARCH(",",$A1,IT1)</f>
        <v>1113</v>
      </c>
      <c r="IV1">
        <f t="shared" ref="IV1" si="200">SEARCH(")",$A1,IU1)</f>
        <v>1117</v>
      </c>
      <c r="IW1">
        <f t="shared" ref="IW1" si="201">VALUE(MID($A1,IT1+4,IU1-(IT1+4)))</f>
        <v>7</v>
      </c>
      <c r="IX1">
        <f t="shared" ref="IX1" si="202">VALUE(MID($A1,IU1+1,IV1-(IU1+1)))</f>
        <v>851</v>
      </c>
      <c r="IY1">
        <f t="shared" ref="IY1" si="203">IFERROR(IW1*IX1,0)</f>
        <v>5957</v>
      </c>
      <c r="JA1">
        <f t="shared" ref="JA1" si="204">SEARCH("mul(",$A1,IT1+1)</f>
        <v>1118</v>
      </c>
      <c r="JB1">
        <f t="shared" ref="JB1" si="205">SEARCH(",",$A1,JA1)</f>
        <v>1125</v>
      </c>
      <c r="JC1">
        <f t="shared" ref="JC1" si="206">SEARCH(")",$A1,JB1)</f>
        <v>1129</v>
      </c>
      <c r="JD1">
        <f t="shared" ref="JD1" si="207">VALUE(MID($A1,JA1+4,JB1-(JA1+4)))</f>
        <v>412</v>
      </c>
      <c r="JE1">
        <f t="shared" ref="JE1" si="208">VALUE(MID($A1,JB1+1,JC1-(JB1+1)))</f>
        <v>165</v>
      </c>
      <c r="JF1">
        <f t="shared" ref="JF1" si="209">IFERROR(JD1*JE1,0)</f>
        <v>67980</v>
      </c>
      <c r="JH1">
        <f t="shared" ref="JH1" si="210">SEARCH("mul(",$A1,JA1+1)</f>
        <v>1140</v>
      </c>
      <c r="JI1">
        <f t="shared" ref="JI1" si="211">SEARCH(",",$A1,JH1)</f>
        <v>1147</v>
      </c>
      <c r="JJ1">
        <f t="shared" ref="JJ1" si="212">SEARCH(")",$A1,JI1)</f>
        <v>1151</v>
      </c>
      <c r="JK1">
        <f t="shared" ref="JK1" si="213">VALUE(MID($A1,JH1+4,JI1-(JH1+4)))</f>
        <v>653</v>
      </c>
      <c r="JL1">
        <f t="shared" ref="JL1" si="214">VALUE(MID($A1,JI1+1,JJ1-(JI1+1)))</f>
        <v>405</v>
      </c>
      <c r="JM1">
        <f t="shared" ref="JM1" si="215">IFERROR(JK1*JL1,0)</f>
        <v>264465</v>
      </c>
      <c r="JO1">
        <f t="shared" ref="JO1" si="216">SEARCH("mul(",$A1,JH1+1)</f>
        <v>1169</v>
      </c>
      <c r="JP1">
        <f t="shared" ref="JP1" si="217">SEARCH(",",$A1,JO1)</f>
        <v>1176</v>
      </c>
      <c r="JQ1">
        <f t="shared" ref="JQ1" si="218">SEARCH(")",$A1,JP1)</f>
        <v>1180</v>
      </c>
      <c r="JR1">
        <f t="shared" ref="JR1" si="219">VALUE(MID($A1,JO1+4,JP1-(JO1+4)))</f>
        <v>592</v>
      </c>
      <c r="JS1">
        <f t="shared" ref="JS1" si="220">VALUE(MID($A1,JP1+1,JQ1-(JP1+1)))</f>
        <v>415</v>
      </c>
      <c r="JT1">
        <f t="shared" ref="JT1" si="221">IFERROR(JR1*JS1,0)</f>
        <v>245680</v>
      </c>
      <c r="JV1">
        <f t="shared" ref="JV1" si="222">SEARCH("mul(",$A1,JO1+1)</f>
        <v>1185</v>
      </c>
      <c r="JW1">
        <f t="shared" ref="JW1" si="223">SEARCH(",",$A1,JV1)</f>
        <v>1192</v>
      </c>
      <c r="JX1">
        <f t="shared" ref="JX1" si="224">SEARCH(")",$A1,JW1)</f>
        <v>1196</v>
      </c>
      <c r="JY1">
        <f t="shared" ref="JY1" si="225">VALUE(MID($A1,JV1+4,JW1-(JV1+4)))</f>
        <v>409</v>
      </c>
      <c r="JZ1">
        <f t="shared" ref="JZ1" si="226">VALUE(MID($A1,JW1+1,JX1-(JW1+1)))</f>
        <v>150</v>
      </c>
      <c r="KA1">
        <f t="shared" ref="KA1" si="227">IFERROR(JY1*JZ1,0)</f>
        <v>61350</v>
      </c>
      <c r="KC1">
        <f t="shared" ref="KC1" si="228">SEARCH("mul(",$A1,JV1+1)</f>
        <v>1202</v>
      </c>
      <c r="KD1">
        <f t="shared" ref="KD1" si="229">SEARCH(",",$A1,KC1)</f>
        <v>1209</v>
      </c>
      <c r="KE1">
        <f t="shared" ref="KE1" si="230">SEARCH(")",$A1,KD1)</f>
        <v>1213</v>
      </c>
      <c r="KF1">
        <f t="shared" ref="KF1" si="231">VALUE(MID($A1,KC1+4,KD1-(KC1+4)))</f>
        <v>295</v>
      </c>
      <c r="KG1">
        <f t="shared" ref="KG1" si="232">VALUE(MID($A1,KD1+1,KE1-(KD1+1)))</f>
        <v>205</v>
      </c>
      <c r="KH1">
        <f t="shared" ref="KH1" si="233">IFERROR(KF1*KG1,0)</f>
        <v>60475</v>
      </c>
      <c r="KJ1">
        <f t="shared" ref="KJ1" si="234">SEARCH("mul(",$A1,KC1+1)</f>
        <v>1216</v>
      </c>
      <c r="KK1">
        <f t="shared" ref="KK1" si="235">SEARCH(",",$A1,KJ1)</f>
        <v>1223</v>
      </c>
      <c r="KL1">
        <f t="shared" ref="KL1" si="236">SEARCH(")",$A1,KK1)</f>
        <v>1227</v>
      </c>
      <c r="KM1">
        <f t="shared" ref="KM1" si="237">VALUE(MID($A1,KJ1+4,KK1-(KJ1+4)))</f>
        <v>321</v>
      </c>
      <c r="KN1">
        <f t="shared" ref="KN1" si="238">VALUE(MID($A1,KK1+1,KL1-(KK1+1)))</f>
        <v>875</v>
      </c>
      <c r="KO1">
        <f t="shared" ref="KO1" si="239">IFERROR(KM1*KN1,0)</f>
        <v>280875</v>
      </c>
      <c r="KQ1">
        <f t="shared" ref="KQ1" si="240">SEARCH("mul(",$A1,KJ1+1)</f>
        <v>1228</v>
      </c>
      <c r="KR1">
        <f t="shared" ref="KR1" si="241">SEARCH(",",$A1,KQ1)</f>
        <v>1235</v>
      </c>
      <c r="KS1">
        <f t="shared" ref="KS1" si="242">SEARCH(")",$A1,KR1)</f>
        <v>1239</v>
      </c>
      <c r="KT1">
        <f t="shared" ref="KT1" si="243">VALUE(MID($A1,KQ1+4,KR1-(KQ1+4)))</f>
        <v>915</v>
      </c>
      <c r="KU1">
        <f t="shared" ref="KU1" si="244">VALUE(MID($A1,KR1+1,KS1-(KR1+1)))</f>
        <v>728</v>
      </c>
      <c r="KV1">
        <f t="shared" ref="KV1" si="245">IFERROR(KT1*KU1,0)</f>
        <v>666120</v>
      </c>
      <c r="KX1">
        <f t="shared" ref="KX1" si="246">SEARCH("mul(",$A1,KQ1+1)</f>
        <v>1266</v>
      </c>
      <c r="KY1">
        <f t="shared" ref="KY1" si="247">SEARCH(",",$A1,KX1)</f>
        <v>1272</v>
      </c>
      <c r="KZ1">
        <f t="shared" ref="KZ1" si="248">SEARCH(")",$A1,KY1)</f>
        <v>1276</v>
      </c>
      <c r="LA1">
        <f t="shared" ref="LA1" si="249">VALUE(MID($A1,KX1+4,KY1-(KX1+4)))</f>
        <v>61</v>
      </c>
      <c r="LB1">
        <f t="shared" ref="LB1" si="250">VALUE(MID($A1,KY1+1,KZ1-(KY1+1)))</f>
        <v>812</v>
      </c>
      <c r="LC1">
        <f t="shared" ref="LC1" si="251">IFERROR(LA1*LB1,0)</f>
        <v>49532</v>
      </c>
      <c r="LE1">
        <f t="shared" ref="LE1" si="252">SEARCH("mul(",$A1,KX1+1)</f>
        <v>1292</v>
      </c>
      <c r="LF1">
        <f t="shared" ref="LF1" si="253">SEARCH(",",$A1,LE1)</f>
        <v>1299</v>
      </c>
      <c r="LG1">
        <f t="shared" ref="LG1" si="254">SEARCH(")",$A1,LF1)</f>
        <v>1303</v>
      </c>
      <c r="LH1">
        <f t="shared" ref="LH1" si="255">VALUE(MID($A1,LE1+4,LF1-(LE1+4)))</f>
        <v>101</v>
      </c>
      <c r="LI1">
        <f t="shared" ref="LI1" si="256">VALUE(MID($A1,LF1+1,LG1-(LF1+1)))</f>
        <v>342</v>
      </c>
      <c r="LJ1">
        <f t="shared" ref="LJ1" si="257">IFERROR(LH1*LI1,0)</f>
        <v>34542</v>
      </c>
      <c r="LL1">
        <f t="shared" ref="LL1" si="258">SEARCH("mul(",$A1,LE1+1)</f>
        <v>1313</v>
      </c>
      <c r="LM1">
        <f t="shared" ref="LM1" si="259">SEARCH(",",$A1,LL1)</f>
        <v>1320</v>
      </c>
      <c r="LN1">
        <f t="shared" ref="LN1" si="260">SEARCH(")",$A1,LM1)</f>
        <v>1324</v>
      </c>
      <c r="LO1">
        <f t="shared" ref="LO1" si="261">VALUE(MID($A1,LL1+4,LM1-(LL1+4)))</f>
        <v>767</v>
      </c>
      <c r="LP1">
        <f t="shared" ref="LP1" si="262">VALUE(MID($A1,LM1+1,LN1-(LM1+1)))</f>
        <v>779</v>
      </c>
      <c r="LQ1">
        <f t="shared" ref="LQ1" si="263">IFERROR(LO1*LP1,0)</f>
        <v>597493</v>
      </c>
      <c r="LS1">
        <f t="shared" ref="LS1" si="264">SEARCH("mul(",$A1,LL1+1)</f>
        <v>1329</v>
      </c>
      <c r="LT1">
        <f t="shared" ref="LT1" si="265">SEARCH(",",$A1,LS1)</f>
        <v>1336</v>
      </c>
      <c r="LU1">
        <f t="shared" ref="LU1" si="266">SEARCH(")",$A1,LT1)</f>
        <v>1340</v>
      </c>
      <c r="LV1">
        <f t="shared" ref="LV1" si="267">VALUE(MID($A1,LS1+4,LT1-(LS1+4)))</f>
        <v>176</v>
      </c>
      <c r="LW1">
        <f t="shared" ref="LW1" si="268">VALUE(MID($A1,LT1+1,LU1-(LT1+1)))</f>
        <v>413</v>
      </c>
      <c r="LX1">
        <f t="shared" ref="LX1" si="269">IFERROR(LV1*LW1,0)</f>
        <v>72688</v>
      </c>
      <c r="LZ1">
        <f t="shared" ref="LZ1" si="270">SEARCH("mul(",$A1,LS1+1)</f>
        <v>1350</v>
      </c>
      <c r="MA1">
        <f t="shared" ref="MA1" si="271">SEARCH(",",$A1,LZ1)</f>
        <v>1357</v>
      </c>
      <c r="MB1">
        <f t="shared" ref="MB1" si="272">SEARCH(")",$A1,MA1)</f>
        <v>1361</v>
      </c>
      <c r="MC1">
        <f t="shared" ref="MC1" si="273">VALUE(MID($A1,LZ1+4,MA1-(LZ1+4)))</f>
        <v>566</v>
      </c>
      <c r="MD1">
        <f t="shared" ref="MD1" si="274">VALUE(MID($A1,MA1+1,MB1-(MA1+1)))</f>
        <v>595</v>
      </c>
      <c r="ME1">
        <f t="shared" ref="ME1" si="275">IFERROR(MC1*MD1,0)</f>
        <v>336770</v>
      </c>
      <c r="MG1">
        <f t="shared" ref="MG1" si="276">SEARCH("mul(",$A1,LZ1+1)</f>
        <v>1364</v>
      </c>
      <c r="MH1">
        <f t="shared" ref="MH1" si="277">SEARCH(",",$A1,MG1)</f>
        <v>1371</v>
      </c>
      <c r="MI1">
        <f t="shared" ref="MI1" si="278">SEARCH(")",$A1,MH1)</f>
        <v>1375</v>
      </c>
      <c r="MJ1">
        <f t="shared" ref="MJ1" si="279">VALUE(MID($A1,MG1+4,MH1-(MG1+4)))</f>
        <v>499</v>
      </c>
      <c r="MK1">
        <f t="shared" ref="MK1" si="280">VALUE(MID($A1,MH1+1,MI1-(MH1+1)))</f>
        <v>468</v>
      </c>
      <c r="ML1">
        <f t="shared" ref="ML1" si="281">IFERROR(MJ1*MK1,0)</f>
        <v>233532</v>
      </c>
      <c r="MN1">
        <f t="shared" ref="MN1" si="282">SEARCH("mul(",$A1,MG1+1)</f>
        <v>1386</v>
      </c>
      <c r="MO1">
        <f t="shared" ref="MO1" si="283">SEARCH(",",$A1,MN1)</f>
        <v>1393</v>
      </c>
      <c r="MP1">
        <f t="shared" ref="MP1" si="284">SEARCH(")",$A1,MO1)</f>
        <v>1397</v>
      </c>
      <c r="MQ1">
        <f t="shared" ref="MQ1" si="285">VALUE(MID($A1,MN1+4,MO1-(MN1+4)))</f>
        <v>721</v>
      </c>
      <c r="MR1">
        <f t="shared" ref="MR1" si="286">VALUE(MID($A1,MO1+1,MP1-(MO1+1)))</f>
        <v>340</v>
      </c>
      <c r="MS1">
        <f t="shared" ref="MS1" si="287">IFERROR(MQ1*MR1,0)</f>
        <v>245140</v>
      </c>
      <c r="MU1">
        <f t="shared" ref="MU1" si="288">SEARCH("mul(",$A1,MN1+1)</f>
        <v>1405</v>
      </c>
      <c r="MV1">
        <f t="shared" ref="MV1" si="289">SEARCH(",",$A1,MU1)</f>
        <v>1412</v>
      </c>
      <c r="MW1">
        <f t="shared" ref="MW1" si="290">SEARCH(")",$A1,MV1)</f>
        <v>1416</v>
      </c>
      <c r="MX1">
        <f t="shared" ref="MX1" si="291">VALUE(MID($A1,MU1+4,MV1-(MU1+4)))</f>
        <v>162</v>
      </c>
      <c r="MY1">
        <f t="shared" ref="MY1" si="292">VALUE(MID($A1,MV1+1,MW1-(MV1+1)))</f>
        <v>291</v>
      </c>
      <c r="MZ1">
        <f t="shared" ref="MZ1" si="293">IFERROR(MX1*MY1,0)</f>
        <v>47142</v>
      </c>
      <c r="NB1">
        <f t="shared" ref="NB1" si="294">SEARCH("mul(",$A1,MU1+1)</f>
        <v>1417</v>
      </c>
      <c r="NC1">
        <f t="shared" ref="NC1" si="295">SEARCH(",",$A1,NB1)</f>
        <v>1423</v>
      </c>
      <c r="ND1">
        <f t="shared" ref="ND1" si="296">SEARCH(")",$A1,NC1)</f>
        <v>1427</v>
      </c>
      <c r="NE1">
        <f t="shared" ref="NE1" si="297">VALUE(MID($A1,NB1+4,NC1-(NB1+4)))</f>
        <v>73</v>
      </c>
      <c r="NF1">
        <f t="shared" ref="NF1" si="298">VALUE(MID($A1,NC1+1,ND1-(NC1+1)))</f>
        <v>373</v>
      </c>
      <c r="NG1">
        <f t="shared" ref="NG1" si="299">IFERROR(NE1*NF1,0)</f>
        <v>27229</v>
      </c>
      <c r="NI1">
        <f t="shared" ref="NI1" si="300">SEARCH("mul(",$A1,NB1+1)</f>
        <v>1437</v>
      </c>
      <c r="NJ1">
        <f t="shared" ref="NJ1" si="301">SEARCH(",",$A1,NI1)</f>
        <v>1444</v>
      </c>
      <c r="NK1">
        <f t="shared" ref="NK1" si="302">SEARCH(")",$A1,NJ1)</f>
        <v>1448</v>
      </c>
      <c r="NL1">
        <f t="shared" ref="NL1" si="303">VALUE(MID($A1,NI1+4,NJ1-(NI1+4)))</f>
        <v>100</v>
      </c>
      <c r="NM1">
        <f t="shared" ref="NM1" si="304">VALUE(MID($A1,NJ1+1,NK1-(NJ1+1)))</f>
        <v>385</v>
      </c>
      <c r="NN1">
        <f t="shared" ref="NN1" si="305">IFERROR(NL1*NM1,0)</f>
        <v>38500</v>
      </c>
      <c r="NP1">
        <f t="shared" ref="NP1" si="306">SEARCH("mul(",$A1,NI1+1)</f>
        <v>1458</v>
      </c>
      <c r="NQ1">
        <f t="shared" ref="NQ1" si="307">SEARCH(",",$A1,NP1)</f>
        <v>1465</v>
      </c>
      <c r="NR1">
        <f t="shared" ref="NR1" si="308">SEARCH(")",$A1,NQ1)</f>
        <v>1469</v>
      </c>
      <c r="NS1">
        <f t="shared" ref="NS1" si="309">VALUE(MID($A1,NP1+4,NQ1-(NP1+4)))</f>
        <v>832</v>
      </c>
      <c r="NT1">
        <f t="shared" ref="NT1" si="310">VALUE(MID($A1,NQ1+1,NR1-(NQ1+1)))</f>
        <v>226</v>
      </c>
      <c r="NU1">
        <f t="shared" ref="NU1" si="311">IFERROR(NS1*NT1,0)</f>
        <v>188032</v>
      </c>
      <c r="NW1">
        <f t="shared" ref="NW1" si="312">SEARCH("mul(",$A1,NP1+1)</f>
        <v>1470</v>
      </c>
      <c r="NX1">
        <f t="shared" ref="NX1" si="313">SEARCH(",",$A1,NW1)</f>
        <v>1477</v>
      </c>
      <c r="NY1">
        <f t="shared" ref="NY1" si="314">SEARCH(")",$A1,NX1)</f>
        <v>1481</v>
      </c>
      <c r="NZ1">
        <f t="shared" ref="NZ1" si="315">VALUE(MID($A1,NW1+4,NX1-(NW1+4)))</f>
        <v>675</v>
      </c>
      <c r="OA1">
        <f t="shared" ref="OA1" si="316">VALUE(MID($A1,NX1+1,NY1-(NX1+1)))</f>
        <v>546</v>
      </c>
      <c r="OB1">
        <f t="shared" ref="OB1" si="317">IFERROR(NZ1*OA1,0)</f>
        <v>368550</v>
      </c>
      <c r="OD1">
        <f t="shared" ref="OD1" si="318">SEARCH("mul(",$A1,NW1+1)</f>
        <v>1502</v>
      </c>
      <c r="OE1">
        <f t="shared" ref="OE1" si="319">SEARCH(",",$A1,OD1)</f>
        <v>1509</v>
      </c>
      <c r="OF1">
        <f t="shared" ref="OF1" si="320">SEARCH(")",$A1,OE1)</f>
        <v>1513</v>
      </c>
      <c r="OG1">
        <f t="shared" ref="OG1" si="321">VALUE(MID($A1,OD1+4,OE1-(OD1+4)))</f>
        <v>119</v>
      </c>
      <c r="OH1">
        <f t="shared" ref="OH1" si="322">VALUE(MID($A1,OE1+1,OF1-(OE1+1)))</f>
        <v>723</v>
      </c>
      <c r="OI1">
        <f t="shared" ref="OI1" si="323">IFERROR(OG1*OH1,0)</f>
        <v>86037</v>
      </c>
      <c r="OK1">
        <f t="shared" ref="OK1" si="324">SEARCH("mul(",$A1,OD1+1)</f>
        <v>1524</v>
      </c>
      <c r="OL1">
        <f t="shared" ref="OL1" si="325">SEARCH(",",$A1,OK1)</f>
        <v>1531</v>
      </c>
      <c r="OM1">
        <f t="shared" ref="OM1" si="326">SEARCH(")",$A1,OL1)</f>
        <v>1535</v>
      </c>
      <c r="ON1">
        <f t="shared" ref="ON1" si="327">VALUE(MID($A1,OK1+4,OL1-(OK1+4)))</f>
        <v>959</v>
      </c>
      <c r="OO1">
        <f t="shared" ref="OO1" si="328">VALUE(MID($A1,OL1+1,OM1-(OL1+1)))</f>
        <v>612</v>
      </c>
      <c r="OP1">
        <f t="shared" ref="OP1" si="329">IFERROR(ON1*OO1,0)</f>
        <v>586908</v>
      </c>
      <c r="OR1">
        <f t="shared" ref="OR1" si="330">SEARCH("mul(",$A1,OK1+1)</f>
        <v>1544</v>
      </c>
      <c r="OS1">
        <f t="shared" ref="OS1" si="331">SEARCH(",",$A1,OR1)</f>
        <v>1551</v>
      </c>
      <c r="OT1">
        <f t="shared" ref="OT1" si="332">SEARCH(")",$A1,OS1)</f>
        <v>1555</v>
      </c>
      <c r="OU1">
        <f t="shared" ref="OU1" si="333">VALUE(MID($A1,OR1+4,OS1-(OR1+4)))</f>
        <v>758</v>
      </c>
      <c r="OV1">
        <f t="shared" ref="OV1" si="334">VALUE(MID($A1,OS1+1,OT1-(OS1+1)))</f>
        <v>905</v>
      </c>
      <c r="OW1">
        <f t="shared" ref="OW1" si="335">IFERROR(OU1*OV1,0)</f>
        <v>685990</v>
      </c>
      <c r="OY1">
        <f t="shared" ref="OY1" si="336">SEARCH("mul(",$A1,OR1+1)</f>
        <v>1557</v>
      </c>
      <c r="OZ1">
        <f t="shared" ref="OZ1" si="337">SEARCH(",",$A1,OY1)</f>
        <v>1564</v>
      </c>
      <c r="PA1">
        <f t="shared" ref="PA1" si="338">SEARCH(")",$A1,OZ1)</f>
        <v>1568</v>
      </c>
      <c r="PB1">
        <f t="shared" ref="PB1" si="339">VALUE(MID($A1,OY1+4,OZ1-(OY1+4)))</f>
        <v>247</v>
      </c>
      <c r="PC1">
        <f t="shared" ref="PC1" si="340">VALUE(MID($A1,OZ1+1,PA1-(OZ1+1)))</f>
        <v>521</v>
      </c>
      <c r="PD1">
        <f t="shared" ref="PD1" si="341">IFERROR(PB1*PC1,0)</f>
        <v>128687</v>
      </c>
      <c r="PF1">
        <f t="shared" ref="PF1" si="342">SEARCH("mul(",$A1,OY1+1)</f>
        <v>1612</v>
      </c>
      <c r="PG1">
        <f t="shared" ref="PG1" si="343">SEARCH(",",$A1,PF1)</f>
        <v>1619</v>
      </c>
      <c r="PH1">
        <f t="shared" ref="PH1" si="344">SEARCH(")",$A1,PG1)</f>
        <v>1623</v>
      </c>
      <c r="PI1">
        <f t="shared" ref="PI1" si="345">VALUE(MID($A1,PF1+4,PG1-(PF1+4)))</f>
        <v>997</v>
      </c>
      <c r="PJ1">
        <f t="shared" ref="PJ1" si="346">VALUE(MID($A1,PG1+1,PH1-(PG1+1)))</f>
        <v>311</v>
      </c>
      <c r="PK1">
        <f t="shared" ref="PK1" si="347">IFERROR(PI1*PJ1,0)</f>
        <v>310067</v>
      </c>
      <c r="PM1">
        <f t="shared" ref="PM1" si="348">SEARCH("mul(",$A1,PF1+1)</f>
        <v>1632</v>
      </c>
      <c r="PN1">
        <f t="shared" ref="PN1" si="349">SEARCH(",",$A1,PM1)</f>
        <v>1639</v>
      </c>
      <c r="PO1">
        <f t="shared" ref="PO1" si="350">SEARCH(")",$A1,PN1)</f>
        <v>1643</v>
      </c>
      <c r="PP1">
        <f t="shared" ref="PP1" si="351">VALUE(MID($A1,PM1+4,PN1-(PM1+4)))</f>
        <v>987</v>
      </c>
      <c r="PQ1">
        <f t="shared" ref="PQ1" si="352">VALUE(MID($A1,PN1+1,PO1-(PN1+1)))</f>
        <v>583</v>
      </c>
      <c r="PR1">
        <f t="shared" ref="PR1" si="353">IFERROR(PP1*PQ1,0)</f>
        <v>575421</v>
      </c>
      <c r="PT1">
        <f t="shared" ref="PT1" si="354">SEARCH("mul(",$A1,PM1+1)</f>
        <v>1660</v>
      </c>
      <c r="PU1">
        <f t="shared" ref="PU1" si="355">SEARCH(",",$A1,PT1)</f>
        <v>1667</v>
      </c>
      <c r="PV1">
        <f t="shared" ref="PV1" si="356">SEARCH(")",$A1,PU1)</f>
        <v>1671</v>
      </c>
      <c r="PW1">
        <f t="shared" ref="PW1" si="357">VALUE(MID($A1,PT1+4,PU1-(PT1+4)))</f>
        <v>299</v>
      </c>
      <c r="PX1">
        <f t="shared" ref="PX1" si="358">VALUE(MID($A1,PU1+1,PV1-(PU1+1)))</f>
        <v>379</v>
      </c>
      <c r="PY1">
        <f t="shared" ref="PY1" si="359">IFERROR(PW1*PX1,0)</f>
        <v>113321</v>
      </c>
      <c r="QA1">
        <f t="shared" ref="QA1" si="360">SEARCH("mul(",$A1,PT1+1)</f>
        <v>1717</v>
      </c>
      <c r="QB1">
        <f t="shared" ref="QB1" si="361">SEARCH(",",$A1,QA1)</f>
        <v>1724</v>
      </c>
      <c r="QC1">
        <f t="shared" ref="QC1" si="362">SEARCH(")",$A1,QB1)</f>
        <v>1728</v>
      </c>
      <c r="QD1">
        <f t="shared" ref="QD1" si="363">VALUE(MID($A1,QA1+4,QB1-(QA1+4)))</f>
        <v>841</v>
      </c>
      <c r="QE1">
        <f t="shared" ref="QE1" si="364">VALUE(MID($A1,QB1+1,QC1-(QB1+1)))</f>
        <v>179</v>
      </c>
      <c r="QF1">
        <f t="shared" ref="QF1" si="365">IFERROR(QD1*QE1,0)</f>
        <v>150539</v>
      </c>
      <c r="QH1">
        <f t="shared" ref="QH1" si="366">SEARCH("mul(",$A1,QA1+1)</f>
        <v>1759</v>
      </c>
      <c r="QI1">
        <f t="shared" ref="QI1" si="367">SEARCH(",",$A1,QH1)</f>
        <v>1766</v>
      </c>
      <c r="QJ1">
        <f t="shared" ref="QJ1" si="368">SEARCH(")",$A1,QI1)</f>
        <v>1770</v>
      </c>
      <c r="QK1">
        <f t="shared" ref="QK1" si="369">VALUE(MID($A1,QH1+4,QI1-(QH1+4)))</f>
        <v>265</v>
      </c>
      <c r="QL1">
        <f t="shared" ref="QL1" si="370">VALUE(MID($A1,QI1+1,QJ1-(QI1+1)))</f>
        <v>944</v>
      </c>
      <c r="QM1">
        <f t="shared" ref="QM1" si="371">IFERROR(QK1*QL1,0)</f>
        <v>250160</v>
      </c>
      <c r="QO1">
        <f t="shared" ref="QO1" si="372">SEARCH("mul(",$A1,QH1+1)</f>
        <v>1771</v>
      </c>
      <c r="QP1">
        <f t="shared" ref="QP1" si="373">SEARCH(",",$A1,QO1)</f>
        <v>1778</v>
      </c>
      <c r="QQ1">
        <f t="shared" ref="QQ1" si="374">SEARCH(")",$A1,QP1)</f>
        <v>1782</v>
      </c>
      <c r="QR1">
        <f t="shared" ref="QR1" si="375">VALUE(MID($A1,QO1+4,QP1-(QO1+4)))</f>
        <v>968</v>
      </c>
      <c r="QS1">
        <f t="shared" ref="QS1" si="376">VALUE(MID($A1,QP1+1,QQ1-(QP1+1)))</f>
        <v>747</v>
      </c>
      <c r="QT1">
        <f t="shared" ref="QT1" si="377">IFERROR(QR1*QS1,0)</f>
        <v>723096</v>
      </c>
      <c r="QV1">
        <f t="shared" ref="QV1" si="378">SEARCH("mul(",$A1,QO1+1)</f>
        <v>1793</v>
      </c>
      <c r="QW1">
        <f t="shared" ref="QW1" si="379">SEARCH(",",$A1,QV1)</f>
        <v>1800</v>
      </c>
      <c r="QX1">
        <f t="shared" ref="QX1" si="380">SEARCH(")",$A1,QW1)</f>
        <v>1803</v>
      </c>
      <c r="QY1">
        <f t="shared" ref="QY1" si="381">VALUE(MID($A1,QV1+4,QW1-(QV1+4)))</f>
        <v>541</v>
      </c>
      <c r="QZ1">
        <f t="shared" ref="QZ1" si="382">VALUE(MID($A1,QW1+1,QX1-(QW1+1)))</f>
        <v>36</v>
      </c>
      <c r="RA1">
        <f t="shared" ref="RA1" si="383">IFERROR(QY1*QZ1,0)</f>
        <v>19476</v>
      </c>
      <c r="RC1">
        <f t="shared" ref="RC1" si="384">SEARCH("mul(",$A1,QV1+1)</f>
        <v>1840</v>
      </c>
      <c r="RD1">
        <f t="shared" ref="RD1" si="385">SEARCH(",",$A1,RC1)</f>
        <v>1847</v>
      </c>
      <c r="RE1">
        <f t="shared" ref="RE1" si="386">SEARCH(")",$A1,RD1)</f>
        <v>1851</v>
      </c>
      <c r="RF1">
        <f t="shared" ref="RF1" si="387">VALUE(MID($A1,RC1+4,RD1-(RC1+4)))</f>
        <v>448</v>
      </c>
      <c r="RG1">
        <f t="shared" ref="RG1" si="388">VALUE(MID($A1,RD1+1,RE1-(RD1+1)))</f>
        <v>567</v>
      </c>
      <c r="RH1">
        <f t="shared" ref="RH1" si="389">IFERROR(RF1*RG1,0)</f>
        <v>254016</v>
      </c>
      <c r="RJ1">
        <f t="shared" ref="RJ1" si="390">SEARCH("mul(",$A1,RC1+1)</f>
        <v>1889</v>
      </c>
      <c r="RK1">
        <f t="shared" ref="RK1" si="391">SEARCH(",",$A1,RJ1)</f>
        <v>1896</v>
      </c>
      <c r="RL1">
        <f t="shared" ref="RL1" si="392">SEARCH(")",$A1,RK1)</f>
        <v>1900</v>
      </c>
      <c r="RM1">
        <f t="shared" ref="RM1" si="393">VALUE(MID($A1,RJ1+4,RK1-(RJ1+4)))</f>
        <v>566</v>
      </c>
      <c r="RN1">
        <f t="shared" ref="RN1" si="394">VALUE(MID($A1,RK1+1,RL1-(RK1+1)))</f>
        <v>357</v>
      </c>
      <c r="RO1">
        <f t="shared" ref="RO1" si="395">IFERROR(RM1*RN1,0)</f>
        <v>202062</v>
      </c>
      <c r="RQ1">
        <f t="shared" ref="RQ1" si="396">SEARCH("mul(",$A1,RJ1+1)</f>
        <v>1907</v>
      </c>
      <c r="RR1">
        <f t="shared" ref="RR1" si="397">SEARCH(",",$A1,RQ1)</f>
        <v>1914</v>
      </c>
      <c r="RS1">
        <f t="shared" ref="RS1" si="398">SEARCH(")",$A1,RR1)</f>
        <v>1918</v>
      </c>
      <c r="RT1">
        <f t="shared" ref="RT1" si="399">VALUE(MID($A1,RQ1+4,RR1-(RQ1+4)))</f>
        <v>414</v>
      </c>
      <c r="RU1">
        <f t="shared" ref="RU1" si="400">VALUE(MID($A1,RR1+1,RS1-(RR1+1)))</f>
        <v>962</v>
      </c>
      <c r="RV1">
        <f t="shared" ref="RV1" si="401">IFERROR(RT1*RU1,0)</f>
        <v>398268</v>
      </c>
      <c r="RX1">
        <f t="shared" ref="RX1" si="402">SEARCH("mul(",$A1,RQ1+1)</f>
        <v>1919</v>
      </c>
      <c r="RY1">
        <f t="shared" ref="RY1" si="403">SEARCH(",",$A1,RX1)</f>
        <v>1926</v>
      </c>
      <c r="RZ1">
        <f t="shared" ref="RZ1" si="404">SEARCH(")",$A1,RY1)</f>
        <v>1930</v>
      </c>
      <c r="SA1">
        <f t="shared" ref="SA1" si="405">VALUE(MID($A1,RX1+4,RY1-(RX1+4)))</f>
        <v>904</v>
      </c>
      <c r="SB1">
        <f t="shared" ref="SB1" si="406">VALUE(MID($A1,RY1+1,RZ1-(RY1+1)))</f>
        <v>116</v>
      </c>
      <c r="SC1">
        <f t="shared" ref="SC1" si="407">IFERROR(SA1*SB1,0)</f>
        <v>104864</v>
      </c>
      <c r="SE1">
        <f t="shared" ref="SE1" si="408">SEARCH("mul(",$A1,RX1+1)</f>
        <v>1951</v>
      </c>
      <c r="SF1">
        <f t="shared" ref="SF1" si="409">SEARCH(",",$A1,SE1)</f>
        <v>1958</v>
      </c>
      <c r="SG1">
        <f t="shared" ref="SG1" si="410">SEARCH(")",$A1,SF1)</f>
        <v>1962</v>
      </c>
      <c r="SH1">
        <f t="shared" ref="SH1" si="411">VALUE(MID($A1,SE1+4,SF1-(SE1+4)))</f>
        <v>390</v>
      </c>
      <c r="SI1">
        <f t="shared" ref="SI1" si="412">VALUE(MID($A1,SF1+1,SG1-(SF1+1)))</f>
        <v>663</v>
      </c>
      <c r="SJ1">
        <f t="shared" ref="SJ1" si="413">IFERROR(SH1*SI1,0)</f>
        <v>258570</v>
      </c>
      <c r="SL1">
        <f t="shared" ref="SL1" si="414">SEARCH("mul(",$A1,SE1+1)</f>
        <v>1988</v>
      </c>
      <c r="SM1">
        <f t="shared" ref="SM1" si="415">SEARCH(",",$A1,SL1)</f>
        <v>1995</v>
      </c>
      <c r="SN1">
        <f t="shared" ref="SN1" si="416">SEARCH(")",$A1,SM1)</f>
        <v>1999</v>
      </c>
      <c r="SO1">
        <f t="shared" ref="SO1" si="417">VALUE(MID($A1,SL1+4,SM1-(SL1+4)))</f>
        <v>304</v>
      </c>
      <c r="SP1">
        <f t="shared" ref="SP1" si="418">VALUE(MID($A1,SM1+1,SN1-(SM1+1)))</f>
        <v>146</v>
      </c>
      <c r="SQ1">
        <f t="shared" ref="SQ1" si="419">IFERROR(SO1*SP1,0)</f>
        <v>44384</v>
      </c>
      <c r="SS1">
        <f t="shared" ref="SS1" si="420">SEARCH("mul(",$A1,SL1+1)</f>
        <v>2016</v>
      </c>
      <c r="ST1">
        <f t="shared" ref="ST1" si="421">SEARCH(",",$A1,SS1)</f>
        <v>2023</v>
      </c>
      <c r="SU1">
        <f t="shared" ref="SU1" si="422">SEARCH(")",$A1,ST1)</f>
        <v>2027</v>
      </c>
      <c r="SV1">
        <f t="shared" ref="SV1" si="423">VALUE(MID($A1,SS1+4,ST1-(SS1+4)))</f>
        <v>526</v>
      </c>
      <c r="SW1">
        <f t="shared" ref="SW1" si="424">VALUE(MID($A1,ST1+1,SU1-(ST1+1)))</f>
        <v>627</v>
      </c>
      <c r="SX1">
        <f t="shared" ref="SX1" si="425">IFERROR(SV1*SW1,0)</f>
        <v>329802</v>
      </c>
      <c r="SZ1">
        <f t="shared" ref="SZ1" si="426">SEARCH("mul(",$A1,SS1+1)</f>
        <v>2048</v>
      </c>
      <c r="TA1">
        <f t="shared" ref="TA1" si="427">SEARCH(",",$A1,SZ1)</f>
        <v>2055</v>
      </c>
      <c r="TB1">
        <f t="shared" ref="TB1" si="428">SEARCH(")",$A1,TA1)</f>
        <v>2059</v>
      </c>
      <c r="TC1">
        <f t="shared" ref="TC1" si="429">VALUE(MID($A1,SZ1+4,TA1-(SZ1+4)))</f>
        <v>253</v>
      </c>
      <c r="TD1">
        <f t="shared" ref="TD1" si="430">VALUE(MID($A1,TA1+1,TB1-(TA1+1)))</f>
        <v>767</v>
      </c>
      <c r="TE1">
        <f t="shared" ref="TE1" si="431">IFERROR(TC1*TD1,0)</f>
        <v>194051</v>
      </c>
      <c r="TG1">
        <f t="shared" ref="TG1" si="432">SEARCH("mul(",$A1,SZ1+1)</f>
        <v>2088</v>
      </c>
      <c r="TH1">
        <f t="shared" ref="TH1" si="433">SEARCH(",",$A1,TG1)</f>
        <v>2095</v>
      </c>
      <c r="TI1">
        <f t="shared" ref="TI1" si="434">SEARCH(")",$A1,TH1)</f>
        <v>2099</v>
      </c>
      <c r="TJ1">
        <f t="shared" ref="TJ1" si="435">VALUE(MID($A1,TG1+4,TH1-(TG1+4)))</f>
        <v>263</v>
      </c>
      <c r="TK1">
        <f t="shared" ref="TK1" si="436">VALUE(MID($A1,TH1+1,TI1-(TH1+1)))</f>
        <v>450</v>
      </c>
      <c r="TL1">
        <f t="shared" ref="TL1" si="437">IFERROR(TJ1*TK1,0)</f>
        <v>118350</v>
      </c>
      <c r="TN1">
        <f t="shared" ref="TN1" si="438">SEARCH("mul(",$A1,TG1+1)</f>
        <v>2100</v>
      </c>
      <c r="TO1">
        <f t="shared" ref="TO1" si="439">SEARCH(",",$A1,TN1)</f>
        <v>2107</v>
      </c>
      <c r="TP1">
        <f t="shared" ref="TP1" si="440">SEARCH(")",$A1,TO1)</f>
        <v>2111</v>
      </c>
      <c r="TQ1">
        <f t="shared" ref="TQ1" si="441">VALUE(MID($A1,TN1+4,TO1-(TN1+4)))</f>
        <v>757</v>
      </c>
      <c r="TR1">
        <f t="shared" ref="TR1" si="442">VALUE(MID($A1,TO1+1,TP1-(TO1+1)))</f>
        <v>944</v>
      </c>
      <c r="TS1">
        <f t="shared" ref="TS1" si="443">IFERROR(TQ1*TR1,0)</f>
        <v>714608</v>
      </c>
      <c r="TU1">
        <f t="shared" ref="TU1" si="444">SEARCH("mul(",$A1,TN1+1)</f>
        <v>2116</v>
      </c>
      <c r="TV1">
        <f t="shared" ref="TV1" si="445">SEARCH(",",$A1,TU1)</f>
        <v>2123</v>
      </c>
      <c r="TW1">
        <f t="shared" ref="TW1" si="446">SEARCH(")",$A1,TV1)</f>
        <v>2127</v>
      </c>
      <c r="TX1">
        <f t="shared" ref="TX1" si="447">VALUE(MID($A1,TU1+4,TV1-(TU1+4)))</f>
        <v>919</v>
      </c>
      <c r="TY1">
        <f t="shared" ref="TY1" si="448">VALUE(MID($A1,TV1+1,TW1-(TV1+1)))</f>
        <v>322</v>
      </c>
      <c r="TZ1">
        <f t="shared" ref="TZ1" si="449">IFERROR(TX1*TY1,0)</f>
        <v>295918</v>
      </c>
      <c r="UB1">
        <f t="shared" ref="UB1" si="450">SEARCH("mul(",$A1,TU1+1)</f>
        <v>2129</v>
      </c>
      <c r="UC1">
        <f t="shared" ref="UC1" si="451">SEARCH(",",$A1,UB1)</f>
        <v>2136</v>
      </c>
      <c r="UD1">
        <f t="shared" ref="UD1" si="452">SEARCH(")",$A1,UC1)</f>
        <v>2140</v>
      </c>
      <c r="UE1">
        <f t="shared" ref="UE1" si="453">VALUE(MID($A1,UB1+4,UC1-(UB1+4)))</f>
        <v>622</v>
      </c>
      <c r="UF1">
        <f t="shared" ref="UF1" si="454">VALUE(MID($A1,UC1+1,UD1-(UC1+1)))</f>
        <v>437</v>
      </c>
      <c r="UG1">
        <f t="shared" ref="UG1" si="455">IFERROR(UE1*UF1,0)</f>
        <v>271814</v>
      </c>
      <c r="UI1">
        <f t="shared" ref="UI1" si="456">SEARCH("mul(",$A1,UB1+1)</f>
        <v>2142</v>
      </c>
      <c r="UJ1">
        <f t="shared" ref="UJ1" si="457">SEARCH(",",$A1,UI1)</f>
        <v>2167</v>
      </c>
      <c r="UK1">
        <f t="shared" ref="UK1" si="458">SEARCH(")",$A1,UJ1)</f>
        <v>2171</v>
      </c>
      <c r="UL1" t="e">
        <f t="shared" ref="UL1" si="459">VALUE(MID($A1,UI1+4,UJ1-(UI1+4)))</f>
        <v>#VALUE!</v>
      </c>
      <c r="UM1">
        <f t="shared" ref="UM1" si="460">VALUE(MID($A1,UJ1+1,UK1-(UJ1+1)))</f>
        <v>113</v>
      </c>
      <c r="UN1">
        <f t="shared" ref="UN1" si="461">IFERROR(UL1*UM1,0)</f>
        <v>0</v>
      </c>
      <c r="UP1">
        <f t="shared" ref="UP1" si="462">SEARCH("mul(",$A1,UI1+1)</f>
        <v>2160</v>
      </c>
      <c r="UQ1">
        <f t="shared" ref="UQ1" si="463">SEARCH(",",$A1,UP1)</f>
        <v>2167</v>
      </c>
      <c r="UR1">
        <f t="shared" ref="UR1" si="464">SEARCH(")",$A1,UQ1)</f>
        <v>2171</v>
      </c>
      <c r="US1">
        <f t="shared" ref="US1" si="465">VALUE(MID($A1,UP1+4,UQ1-(UP1+4)))</f>
        <v>998</v>
      </c>
      <c r="UT1">
        <f t="shared" ref="UT1" si="466">VALUE(MID($A1,UQ1+1,UR1-(UQ1+1)))</f>
        <v>113</v>
      </c>
      <c r="UU1">
        <f t="shared" ref="UU1" si="467">IFERROR(US1*UT1,0)</f>
        <v>112774</v>
      </c>
      <c r="UW1">
        <f t="shared" ref="UW1" si="468">SEARCH("mul(",$A1,UP1+1)</f>
        <v>2184</v>
      </c>
      <c r="UX1">
        <f t="shared" ref="UX1" si="469">SEARCH(",",$A1,UW1)</f>
        <v>2191</v>
      </c>
      <c r="UY1">
        <f t="shared" ref="UY1" si="470">SEARCH(")",$A1,UX1)</f>
        <v>2195</v>
      </c>
      <c r="UZ1">
        <f t="shared" ref="UZ1" si="471">VALUE(MID($A1,UW1+4,UX1-(UW1+4)))</f>
        <v>103</v>
      </c>
      <c r="VA1">
        <f t="shared" ref="VA1" si="472">VALUE(MID($A1,UX1+1,UY1-(UX1+1)))</f>
        <v>114</v>
      </c>
      <c r="VB1">
        <f t="shared" ref="VB1" si="473">IFERROR(UZ1*VA1,0)</f>
        <v>11742</v>
      </c>
      <c r="VD1">
        <f t="shared" ref="VD1" si="474">SEARCH("mul(",$A1,UW1+1)</f>
        <v>2228</v>
      </c>
      <c r="VE1">
        <f t="shared" ref="VE1" si="475">SEARCH(",",$A1,VD1)</f>
        <v>2235</v>
      </c>
      <c r="VF1">
        <f t="shared" ref="VF1" si="476">SEARCH(")",$A1,VE1)</f>
        <v>2239</v>
      </c>
      <c r="VG1">
        <f t="shared" ref="VG1" si="477">VALUE(MID($A1,VD1+4,VE1-(VD1+4)))</f>
        <v>961</v>
      </c>
      <c r="VH1">
        <f t="shared" ref="VH1" si="478">VALUE(MID($A1,VE1+1,VF1-(VE1+1)))</f>
        <v>712</v>
      </c>
      <c r="VI1">
        <f t="shared" ref="VI1" si="479">IFERROR(VG1*VH1,0)</f>
        <v>684232</v>
      </c>
      <c r="VK1">
        <f t="shared" ref="VK1" si="480">SEARCH("mul(",$A1,VD1+1)</f>
        <v>2272</v>
      </c>
      <c r="VL1">
        <f t="shared" ref="VL1" si="481">SEARCH(",",$A1,VK1)</f>
        <v>2279</v>
      </c>
      <c r="VM1">
        <f t="shared" ref="VM1" si="482">SEARCH(")",$A1,VL1)</f>
        <v>2283</v>
      </c>
      <c r="VN1">
        <f t="shared" ref="VN1" si="483">VALUE(MID($A1,VK1+4,VL1-(VK1+4)))</f>
        <v>353</v>
      </c>
      <c r="VO1">
        <f t="shared" ref="VO1" si="484">VALUE(MID($A1,VL1+1,VM1-(VL1+1)))</f>
        <v>694</v>
      </c>
      <c r="VP1">
        <f t="shared" ref="VP1" si="485">IFERROR(VN1*VO1,0)</f>
        <v>244982</v>
      </c>
      <c r="VR1">
        <f t="shared" ref="VR1" si="486">SEARCH("mul(",$A1,VK1+1)</f>
        <v>2297</v>
      </c>
      <c r="VS1">
        <f t="shared" ref="VS1" si="487">SEARCH(",",$A1,VR1)</f>
        <v>2304</v>
      </c>
      <c r="VT1">
        <f t="shared" ref="VT1" si="488">SEARCH(")",$A1,VS1)</f>
        <v>2308</v>
      </c>
      <c r="VU1">
        <f t="shared" ref="VU1" si="489">VALUE(MID($A1,VR1+4,VS1-(VR1+4)))</f>
        <v>893</v>
      </c>
      <c r="VV1">
        <f t="shared" ref="VV1" si="490">VALUE(MID($A1,VS1+1,VT1-(VS1+1)))</f>
        <v>557</v>
      </c>
      <c r="VW1">
        <f t="shared" ref="VW1" si="491">IFERROR(VU1*VV1,0)</f>
        <v>497401</v>
      </c>
      <c r="VY1">
        <f t="shared" ref="VY1" si="492">SEARCH("mul(",$A1,VR1+1)</f>
        <v>2314</v>
      </c>
      <c r="VZ1">
        <f t="shared" ref="VZ1" si="493">SEARCH(",",$A1,VY1)</f>
        <v>2321</v>
      </c>
      <c r="WA1">
        <f t="shared" ref="WA1" si="494">SEARCH(")",$A1,VZ1)</f>
        <v>2325</v>
      </c>
      <c r="WB1">
        <f t="shared" ref="WB1" si="495">VALUE(MID($A1,VY1+4,VZ1-(VY1+4)))</f>
        <v>137</v>
      </c>
      <c r="WC1">
        <f t="shared" ref="WC1" si="496">VALUE(MID($A1,VZ1+1,WA1-(VZ1+1)))</f>
        <v>971</v>
      </c>
      <c r="WD1">
        <f t="shared" ref="WD1" si="497">IFERROR(WB1*WC1,0)</f>
        <v>133027</v>
      </c>
      <c r="WF1">
        <f t="shared" ref="WF1" si="498">SEARCH("mul(",$A1,VY1+1)</f>
        <v>2347</v>
      </c>
      <c r="WG1">
        <f t="shared" ref="WG1" si="499">SEARCH(",",$A1,WF1)</f>
        <v>2354</v>
      </c>
      <c r="WH1">
        <f t="shared" ref="WH1" si="500">SEARCH(")",$A1,WG1)</f>
        <v>2358</v>
      </c>
      <c r="WI1">
        <f t="shared" ref="WI1" si="501">VALUE(MID($A1,WF1+4,WG1-(WF1+4)))</f>
        <v>925</v>
      </c>
      <c r="WJ1">
        <f t="shared" ref="WJ1" si="502">VALUE(MID($A1,WG1+1,WH1-(WG1+1)))</f>
        <v>982</v>
      </c>
      <c r="WK1">
        <f t="shared" ref="WK1" si="503">IFERROR(WI1*WJ1,0)</f>
        <v>908350</v>
      </c>
      <c r="WM1">
        <f t="shared" ref="WM1" si="504">SEARCH("mul(",$A1,WF1+1)</f>
        <v>2374</v>
      </c>
      <c r="WN1">
        <f t="shared" ref="WN1" si="505">SEARCH(",",$A1,WM1)</f>
        <v>2381</v>
      </c>
      <c r="WO1">
        <f t="shared" ref="WO1" si="506">SEARCH(")",$A1,WN1)</f>
        <v>2385</v>
      </c>
      <c r="WP1">
        <f t="shared" ref="WP1" si="507">VALUE(MID($A1,WM1+4,WN1-(WM1+4)))</f>
        <v>721</v>
      </c>
      <c r="WQ1">
        <f t="shared" ref="WQ1" si="508">VALUE(MID($A1,WN1+1,WO1-(WN1+1)))</f>
        <v>960</v>
      </c>
      <c r="WR1">
        <f t="shared" ref="WR1" si="509">IFERROR(WP1*WQ1,0)</f>
        <v>692160</v>
      </c>
      <c r="WT1">
        <f t="shared" ref="WT1" si="510">SEARCH("mul(",$A1,WM1+1)</f>
        <v>2414</v>
      </c>
      <c r="WU1">
        <f t="shared" ref="WU1" si="511">SEARCH(",",$A1,WT1)</f>
        <v>2421</v>
      </c>
      <c r="WV1">
        <f t="shared" ref="WV1" si="512">SEARCH(")",$A1,WU1)</f>
        <v>2425</v>
      </c>
      <c r="WW1">
        <f t="shared" ref="WW1" si="513">VALUE(MID($A1,WT1+4,WU1-(WT1+4)))</f>
        <v>788</v>
      </c>
      <c r="WX1">
        <f t="shared" ref="WX1" si="514">VALUE(MID($A1,WU1+1,WV1-(WU1+1)))</f>
        <v>237</v>
      </c>
      <c r="WY1">
        <f t="shared" ref="WY1" si="515">IFERROR(WW1*WX1,0)</f>
        <v>186756</v>
      </c>
      <c r="XA1">
        <f t="shared" ref="XA1" si="516">SEARCH("mul(",$A1,WT1+1)</f>
        <v>2435</v>
      </c>
      <c r="XB1">
        <f t="shared" ref="XB1" si="517">SEARCH(",",$A1,XA1)</f>
        <v>2442</v>
      </c>
      <c r="XC1">
        <f t="shared" ref="XC1" si="518">SEARCH(")",$A1,XB1)</f>
        <v>2446</v>
      </c>
      <c r="XD1">
        <f t="shared" ref="XD1" si="519">VALUE(MID($A1,XA1+4,XB1-(XA1+4)))</f>
        <v>934</v>
      </c>
      <c r="XE1">
        <f t="shared" ref="XE1" si="520">VALUE(MID($A1,XB1+1,XC1-(XB1+1)))</f>
        <v>282</v>
      </c>
      <c r="XF1">
        <f t="shared" ref="XF1" si="521">IFERROR(XD1*XE1,0)</f>
        <v>263388</v>
      </c>
      <c r="XH1">
        <f t="shared" ref="XH1" si="522">SEARCH("mul(",$A1,XA1+1)</f>
        <v>2462</v>
      </c>
      <c r="XI1">
        <f t="shared" ref="XI1" si="523">SEARCH(",",$A1,XH1)</f>
        <v>2469</v>
      </c>
      <c r="XJ1">
        <f t="shared" ref="XJ1" si="524">SEARCH(")",$A1,XI1)</f>
        <v>2473</v>
      </c>
      <c r="XK1">
        <f t="shared" ref="XK1" si="525">VALUE(MID($A1,XH1+4,XI1-(XH1+4)))</f>
        <v>136</v>
      </c>
      <c r="XL1">
        <f t="shared" ref="XL1" si="526">VALUE(MID($A1,XI1+1,XJ1-(XI1+1)))</f>
        <v>652</v>
      </c>
      <c r="XM1">
        <f t="shared" ref="XM1" si="527">IFERROR(XK1*XL1,0)</f>
        <v>88672</v>
      </c>
      <c r="XO1">
        <f t="shared" ref="XO1" si="528">SEARCH("mul(",$A1,XH1+1)</f>
        <v>2474</v>
      </c>
      <c r="XP1">
        <f t="shared" ref="XP1" si="529">SEARCH(",",$A1,XO1)</f>
        <v>2481</v>
      </c>
      <c r="XQ1">
        <f t="shared" ref="XQ1" si="530">SEARCH(")",$A1,XP1)</f>
        <v>2485</v>
      </c>
      <c r="XR1">
        <f t="shared" ref="XR1" si="531">VALUE(MID($A1,XO1+4,XP1-(XO1+4)))</f>
        <v>366</v>
      </c>
      <c r="XS1">
        <f t="shared" ref="XS1" si="532">VALUE(MID($A1,XP1+1,XQ1-(XP1+1)))</f>
        <v>573</v>
      </c>
      <c r="XT1">
        <f t="shared" ref="XT1" si="533">IFERROR(XR1*XS1,0)</f>
        <v>209718</v>
      </c>
      <c r="XV1">
        <f t="shared" ref="XV1" si="534">SEARCH("mul(",$A1,XO1+1)</f>
        <v>2497</v>
      </c>
      <c r="XW1">
        <f t="shared" ref="XW1" si="535">SEARCH(",",$A1,XV1)</f>
        <v>2504</v>
      </c>
      <c r="XX1">
        <f t="shared" ref="XX1" si="536">SEARCH(")",$A1,XW1)</f>
        <v>2508</v>
      </c>
      <c r="XY1">
        <f t="shared" ref="XY1" si="537">VALUE(MID($A1,XV1+4,XW1-(XV1+4)))</f>
        <v>501</v>
      </c>
      <c r="XZ1">
        <f t="shared" ref="XZ1" si="538">VALUE(MID($A1,XW1+1,XX1-(XW1+1)))</f>
        <v>845</v>
      </c>
      <c r="YA1">
        <f t="shared" ref="YA1" si="539">IFERROR(XY1*XZ1,0)</f>
        <v>423345</v>
      </c>
      <c r="YC1">
        <f t="shared" ref="YC1" si="540">SEARCH("mul(",$A1,XV1+1)</f>
        <v>2522</v>
      </c>
      <c r="YD1">
        <f t="shared" ref="YD1" si="541">SEARCH(",",$A1,YC1)</f>
        <v>2529</v>
      </c>
      <c r="YE1">
        <f t="shared" ref="YE1" si="542">SEARCH(")",$A1,YD1)</f>
        <v>2533</v>
      </c>
      <c r="YF1">
        <f t="shared" ref="YF1" si="543">VALUE(MID($A1,YC1+4,YD1-(YC1+4)))</f>
        <v>532</v>
      </c>
      <c r="YG1">
        <f t="shared" ref="YG1" si="544">VALUE(MID($A1,YD1+1,YE1-(YD1+1)))</f>
        <v>462</v>
      </c>
      <c r="YH1">
        <f t="shared" ref="YH1" si="545">IFERROR(YF1*YG1,0)</f>
        <v>245784</v>
      </c>
      <c r="YJ1">
        <f t="shared" ref="YJ1" si="546">SEARCH("mul(",$A1,YC1+1)</f>
        <v>2544</v>
      </c>
      <c r="YK1">
        <f t="shared" ref="YK1" si="547">SEARCH(",",$A1,YJ1)</f>
        <v>2551</v>
      </c>
      <c r="YL1">
        <f t="shared" ref="YL1" si="548">SEARCH(")",$A1,YK1)</f>
        <v>2555</v>
      </c>
      <c r="YM1">
        <f t="shared" ref="YM1" si="549">VALUE(MID($A1,YJ1+4,YK1-(YJ1+4)))</f>
        <v>322</v>
      </c>
      <c r="YN1">
        <f t="shared" ref="YN1" si="550">VALUE(MID($A1,YK1+1,YL1-(YK1+1)))</f>
        <v>350</v>
      </c>
      <c r="YO1">
        <f t="shared" ref="YO1" si="551">IFERROR(YM1*YN1,0)</f>
        <v>112700</v>
      </c>
      <c r="YQ1">
        <f t="shared" ref="YQ1" si="552">SEARCH("mul(",$A1,YJ1+1)</f>
        <v>2558</v>
      </c>
      <c r="YR1">
        <f t="shared" ref="YR1" si="553">SEARCH(",",$A1,YQ1)</f>
        <v>2564</v>
      </c>
      <c r="YS1">
        <f t="shared" ref="YS1" si="554">SEARCH(")",$A1,YR1)</f>
        <v>2568</v>
      </c>
      <c r="YT1">
        <f t="shared" ref="YT1" si="555">VALUE(MID($A1,YQ1+4,YR1-(YQ1+4)))</f>
        <v>64</v>
      </c>
      <c r="YU1">
        <f t="shared" ref="YU1" si="556">VALUE(MID($A1,YR1+1,YS1-(YR1+1)))</f>
        <v>374</v>
      </c>
      <c r="YV1">
        <f t="shared" ref="YV1" si="557">IFERROR(YT1*YU1,0)</f>
        <v>23936</v>
      </c>
      <c r="YX1">
        <f t="shared" ref="YX1" si="558">SEARCH("mul(",$A1,YQ1+1)</f>
        <v>2580</v>
      </c>
      <c r="YY1">
        <f t="shared" ref="YY1" si="559">SEARCH(",",$A1,YX1)</f>
        <v>2587</v>
      </c>
      <c r="YZ1">
        <f t="shared" ref="YZ1" si="560">SEARCH(")",$A1,YY1)</f>
        <v>2591</v>
      </c>
      <c r="ZA1">
        <f t="shared" ref="ZA1" si="561">VALUE(MID($A1,YX1+4,YY1-(YX1+4)))</f>
        <v>962</v>
      </c>
      <c r="ZB1">
        <f t="shared" ref="ZB1" si="562">VALUE(MID($A1,YY1+1,YZ1-(YY1+1)))</f>
        <v>241</v>
      </c>
      <c r="ZC1">
        <f t="shared" ref="ZC1" si="563">IFERROR(ZA1*ZB1,0)</f>
        <v>231842</v>
      </c>
      <c r="ZE1">
        <f t="shared" ref="ZE1" si="564">SEARCH("mul(",$A1,YX1+1)</f>
        <v>2599</v>
      </c>
      <c r="ZF1">
        <f t="shared" ref="ZF1" si="565">SEARCH(",",$A1,ZE1)</f>
        <v>2605</v>
      </c>
      <c r="ZG1">
        <f t="shared" ref="ZG1" si="566">SEARCH(")",$A1,ZF1)</f>
        <v>2609</v>
      </c>
      <c r="ZH1">
        <f t="shared" ref="ZH1" si="567">VALUE(MID($A1,ZE1+4,ZF1-(ZE1+4)))</f>
        <v>39</v>
      </c>
      <c r="ZI1">
        <f t="shared" ref="ZI1" si="568">VALUE(MID($A1,ZF1+1,ZG1-(ZF1+1)))</f>
        <v>522</v>
      </c>
      <c r="ZJ1">
        <f t="shared" ref="ZJ1" si="569">IFERROR(ZH1*ZI1,0)</f>
        <v>20358</v>
      </c>
      <c r="ZL1">
        <f t="shared" ref="ZL1" si="570">SEARCH("mul(",$A1,ZE1+1)</f>
        <v>2619</v>
      </c>
      <c r="ZM1">
        <f t="shared" ref="ZM1" si="571">SEARCH(",",$A1,ZL1)</f>
        <v>2626</v>
      </c>
      <c r="ZN1">
        <f t="shared" ref="ZN1" si="572">SEARCH(")",$A1,ZM1)</f>
        <v>2629</v>
      </c>
      <c r="ZO1">
        <f t="shared" ref="ZO1" si="573">VALUE(MID($A1,ZL1+4,ZM1-(ZL1+4)))</f>
        <v>447</v>
      </c>
      <c r="ZP1">
        <f t="shared" ref="ZP1" si="574">VALUE(MID($A1,ZM1+1,ZN1-(ZM1+1)))</f>
        <v>40</v>
      </c>
      <c r="ZQ1">
        <f t="shared" ref="ZQ1" si="575">IFERROR(ZO1*ZP1,0)</f>
        <v>17880</v>
      </c>
      <c r="ZS1">
        <f t="shared" ref="ZS1" si="576">SEARCH("mul(",$A1,ZL1+1)</f>
        <v>2630</v>
      </c>
      <c r="ZT1">
        <f t="shared" ref="ZT1" si="577">SEARCH(",",$A1,ZS1)</f>
        <v>2637</v>
      </c>
      <c r="ZU1">
        <f t="shared" ref="ZU1" si="578">SEARCH(")",$A1,ZT1)</f>
        <v>2641</v>
      </c>
      <c r="ZV1">
        <f t="shared" ref="ZV1" si="579">VALUE(MID($A1,ZS1+4,ZT1-(ZS1+4)))</f>
        <v>971</v>
      </c>
      <c r="ZW1">
        <f t="shared" ref="ZW1" si="580">VALUE(MID($A1,ZT1+1,ZU1-(ZT1+1)))</f>
        <v>488</v>
      </c>
      <c r="ZX1">
        <f t="shared" ref="ZX1" si="581">IFERROR(ZV1*ZW1,0)</f>
        <v>473848</v>
      </c>
      <c r="ZZ1">
        <f t="shared" ref="ZZ1" si="582">SEARCH("mul(",$A1,ZS1+1)</f>
        <v>2644</v>
      </c>
      <c r="AAA1">
        <f t="shared" ref="AAA1" si="583">SEARCH(",",$A1,ZZ1)</f>
        <v>2651</v>
      </c>
      <c r="AAB1">
        <f t="shared" ref="AAB1" si="584">SEARCH(")",$A1,AAA1)</f>
        <v>2655</v>
      </c>
      <c r="AAC1">
        <f t="shared" ref="AAC1" si="585">VALUE(MID($A1,ZZ1+4,AAA1-(ZZ1+4)))</f>
        <v>983</v>
      </c>
      <c r="AAD1">
        <f t="shared" ref="AAD1" si="586">VALUE(MID($A1,AAA1+1,AAB1-(AAA1+1)))</f>
        <v>842</v>
      </c>
      <c r="AAE1">
        <f t="shared" ref="AAE1" si="587">IFERROR(AAC1*AAD1,0)</f>
        <v>827686</v>
      </c>
      <c r="AAG1">
        <f t="shared" ref="AAG1" si="588">SEARCH("mul(",$A1,ZZ1+1)</f>
        <v>2664</v>
      </c>
      <c r="AAH1">
        <f t="shared" ref="AAH1" si="589">SEARCH(",",$A1,AAG1)</f>
        <v>2671</v>
      </c>
      <c r="AAI1">
        <f t="shared" ref="AAI1" si="590">SEARCH(")",$A1,AAH1)</f>
        <v>2675</v>
      </c>
      <c r="AAJ1">
        <f t="shared" ref="AAJ1" si="591">VALUE(MID($A1,AAG1+4,AAH1-(AAG1+4)))</f>
        <v>956</v>
      </c>
      <c r="AAK1">
        <f t="shared" ref="AAK1" si="592">VALUE(MID($A1,AAH1+1,AAI1-(AAH1+1)))</f>
        <v>799</v>
      </c>
      <c r="AAL1">
        <f t="shared" ref="AAL1" si="593">IFERROR(AAJ1*AAK1,0)</f>
        <v>763844</v>
      </c>
      <c r="AAN1">
        <f t="shared" ref="AAN1" si="594">SEARCH("mul(",$A1,AAG1+1)</f>
        <v>2681</v>
      </c>
      <c r="AAO1">
        <f t="shared" ref="AAO1" si="595">SEARCH(",",$A1,AAN1)</f>
        <v>2688</v>
      </c>
      <c r="AAP1">
        <f t="shared" ref="AAP1" si="596">SEARCH(")",$A1,AAO1)</f>
        <v>2692</v>
      </c>
      <c r="AAQ1">
        <f t="shared" ref="AAQ1" si="597">VALUE(MID($A1,AAN1+4,AAO1-(AAN1+4)))</f>
        <v>233</v>
      </c>
      <c r="AAR1">
        <f t="shared" ref="AAR1" si="598">VALUE(MID($A1,AAO1+1,AAP1-(AAO1+1)))</f>
        <v>820</v>
      </c>
      <c r="AAS1">
        <f t="shared" ref="AAS1" si="599">IFERROR(AAQ1*AAR1,0)</f>
        <v>191060</v>
      </c>
      <c r="AAU1">
        <f t="shared" ref="AAU1" si="600">SEARCH("mul(",$A1,AAN1+1)</f>
        <v>2693</v>
      </c>
      <c r="AAV1">
        <f t="shared" ref="AAV1" si="601">SEARCH(",",$A1,AAU1)</f>
        <v>2700</v>
      </c>
      <c r="AAW1">
        <f t="shared" ref="AAW1" si="602">SEARCH(")",$A1,AAV1)</f>
        <v>2704</v>
      </c>
      <c r="AAX1">
        <f t="shared" ref="AAX1" si="603">VALUE(MID($A1,AAU1+4,AAV1-(AAU1+4)))</f>
        <v>957</v>
      </c>
      <c r="AAY1">
        <f t="shared" ref="AAY1" si="604">VALUE(MID($A1,AAV1+1,AAW1-(AAV1+1)))</f>
        <v>287</v>
      </c>
      <c r="AAZ1">
        <f t="shared" ref="AAZ1" si="605">IFERROR(AAX1*AAY1,0)</f>
        <v>274659</v>
      </c>
      <c r="ABB1">
        <f t="shared" ref="ABB1" si="606">SEARCH("mul(",$A1,AAU1+1)</f>
        <v>2722</v>
      </c>
      <c r="ABC1">
        <f t="shared" ref="ABC1" si="607">SEARCH(",",$A1,ABB1)</f>
        <v>2728</v>
      </c>
      <c r="ABD1">
        <f t="shared" ref="ABD1" si="608">SEARCH(")",$A1,ABC1)</f>
        <v>2732</v>
      </c>
      <c r="ABE1">
        <f t="shared" ref="ABE1" si="609">VALUE(MID($A1,ABB1+4,ABC1-(ABB1+4)))</f>
        <v>48</v>
      </c>
      <c r="ABF1">
        <f t="shared" ref="ABF1" si="610">VALUE(MID($A1,ABC1+1,ABD1-(ABC1+1)))</f>
        <v>993</v>
      </c>
      <c r="ABG1">
        <f t="shared" ref="ABG1" si="611">IFERROR(ABE1*ABF1,0)</f>
        <v>47664</v>
      </c>
      <c r="ABI1">
        <f t="shared" ref="ABI1" si="612">SEARCH("mul(",$A1,ABB1+1)</f>
        <v>2745</v>
      </c>
      <c r="ABJ1">
        <f t="shared" ref="ABJ1" si="613">SEARCH(",",$A1,ABI1)</f>
        <v>2752</v>
      </c>
      <c r="ABK1">
        <f t="shared" ref="ABK1" si="614">SEARCH(")",$A1,ABJ1)</f>
        <v>2756</v>
      </c>
      <c r="ABL1">
        <f t="shared" ref="ABL1" si="615">VALUE(MID($A1,ABI1+4,ABJ1-(ABI1+4)))</f>
        <v>164</v>
      </c>
      <c r="ABM1">
        <f t="shared" ref="ABM1" si="616">VALUE(MID($A1,ABJ1+1,ABK1-(ABJ1+1)))</f>
        <v>671</v>
      </c>
      <c r="ABN1">
        <f t="shared" ref="ABN1" si="617">IFERROR(ABL1*ABM1,0)</f>
        <v>110044</v>
      </c>
      <c r="ABP1">
        <f t="shared" ref="ABP1" si="618">SEARCH("mul(",$A1,ABI1+1)</f>
        <v>2764</v>
      </c>
      <c r="ABQ1">
        <f t="shared" ref="ABQ1" si="619">SEARCH(",",$A1,ABP1)</f>
        <v>2771</v>
      </c>
      <c r="ABR1">
        <f t="shared" ref="ABR1" si="620">SEARCH(")",$A1,ABQ1)</f>
        <v>2775</v>
      </c>
      <c r="ABS1">
        <f t="shared" ref="ABS1" si="621">VALUE(MID($A1,ABP1+4,ABQ1-(ABP1+4)))</f>
        <v>276</v>
      </c>
      <c r="ABT1">
        <f t="shared" ref="ABT1" si="622">VALUE(MID($A1,ABQ1+1,ABR1-(ABQ1+1)))</f>
        <v>696</v>
      </c>
      <c r="ABU1">
        <f t="shared" ref="ABU1" si="623">IFERROR(ABS1*ABT1,0)</f>
        <v>192096</v>
      </c>
      <c r="ABW1">
        <f t="shared" ref="ABW1" si="624">SEARCH("mul(",$A1,ABP1+1)</f>
        <v>2783</v>
      </c>
      <c r="ABX1">
        <f t="shared" ref="ABX1" si="625">SEARCH(",",$A1,ABW1)</f>
        <v>2790</v>
      </c>
      <c r="ABY1">
        <f t="shared" ref="ABY1" si="626">SEARCH(")",$A1,ABX1)</f>
        <v>2794</v>
      </c>
      <c r="ABZ1">
        <f t="shared" ref="ABZ1" si="627">VALUE(MID($A1,ABW1+4,ABX1-(ABW1+4)))</f>
        <v>557</v>
      </c>
      <c r="ACA1">
        <f t="shared" ref="ACA1" si="628">VALUE(MID($A1,ABX1+1,ABY1-(ABX1+1)))</f>
        <v>793</v>
      </c>
      <c r="ACB1">
        <f t="shared" ref="ACB1" si="629">IFERROR(ABZ1*ACA1,0)</f>
        <v>441701</v>
      </c>
      <c r="ACD1">
        <f t="shared" ref="ACD1" si="630">SEARCH("mul(",$A1,ABW1+1)</f>
        <v>2805</v>
      </c>
      <c r="ACE1">
        <f t="shared" ref="ACE1" si="631">SEARCH(",",$A1,ACD1)</f>
        <v>2812</v>
      </c>
      <c r="ACF1">
        <f t="shared" ref="ACF1" si="632">SEARCH(")",$A1,ACE1)</f>
        <v>2816</v>
      </c>
      <c r="ACG1">
        <f t="shared" ref="ACG1" si="633">VALUE(MID($A1,ACD1+4,ACE1-(ACD1+4)))</f>
        <v>644</v>
      </c>
      <c r="ACH1">
        <f t="shared" ref="ACH1" si="634">VALUE(MID($A1,ACE1+1,ACF1-(ACE1+1)))</f>
        <v>816</v>
      </c>
      <c r="ACI1">
        <f t="shared" ref="ACI1" si="635">IFERROR(ACG1*ACH1,0)</f>
        <v>525504</v>
      </c>
      <c r="ACK1">
        <f t="shared" ref="ACK1" si="636">SEARCH("mul(",$A1,ACD1+1)</f>
        <v>2832</v>
      </c>
      <c r="ACL1">
        <f t="shared" ref="ACL1" si="637">SEARCH(",",$A1,ACK1)</f>
        <v>2838</v>
      </c>
      <c r="ACM1">
        <f t="shared" ref="ACM1" si="638">SEARCH(")",$A1,ACL1)</f>
        <v>2842</v>
      </c>
      <c r="ACN1">
        <f t="shared" ref="ACN1" si="639">VALUE(MID($A1,ACK1+4,ACL1-(ACK1+4)))</f>
        <v>10</v>
      </c>
      <c r="ACO1">
        <f t="shared" ref="ACO1" si="640">VALUE(MID($A1,ACL1+1,ACM1-(ACL1+1)))</f>
        <v>640</v>
      </c>
      <c r="ACP1">
        <f t="shared" ref="ACP1" si="641">IFERROR(ACN1*ACO1,0)</f>
        <v>6400</v>
      </c>
      <c r="ACR1">
        <f t="shared" ref="ACR1" si="642">SEARCH("mul(",$A1,ACK1+1)</f>
        <v>2865</v>
      </c>
      <c r="ACS1">
        <f t="shared" ref="ACS1" si="643">SEARCH(",",$A1,ACR1)</f>
        <v>2872</v>
      </c>
      <c r="ACT1">
        <f t="shared" ref="ACT1" si="644">SEARCH(")",$A1,ACS1)</f>
        <v>2876</v>
      </c>
      <c r="ACU1">
        <f t="shared" ref="ACU1" si="645">VALUE(MID($A1,ACR1+4,ACS1-(ACR1+4)))</f>
        <v>976</v>
      </c>
      <c r="ACV1">
        <f t="shared" ref="ACV1" si="646">VALUE(MID($A1,ACS1+1,ACT1-(ACS1+1)))</f>
        <v>164</v>
      </c>
      <c r="ACW1">
        <f t="shared" ref="ACW1" si="647">IFERROR(ACU1*ACV1,0)</f>
        <v>160064</v>
      </c>
      <c r="ACY1">
        <f t="shared" ref="ACY1" si="648">SEARCH("mul(",$A1,ACR1+1)</f>
        <v>2884</v>
      </c>
      <c r="ACZ1">
        <f t="shared" ref="ACZ1" si="649">SEARCH(",",$A1,ACY1)</f>
        <v>2890</v>
      </c>
      <c r="ADA1">
        <f t="shared" ref="ADA1" si="650">SEARCH(")",$A1,ACZ1)</f>
        <v>2894</v>
      </c>
      <c r="ADB1">
        <f t="shared" ref="ADB1" si="651">VALUE(MID($A1,ACY1+4,ACZ1-(ACY1+4)))</f>
        <v>99</v>
      </c>
      <c r="ADC1">
        <f t="shared" ref="ADC1" si="652">VALUE(MID($A1,ACZ1+1,ADA1-(ACZ1+1)))</f>
        <v>562</v>
      </c>
      <c r="ADD1">
        <f t="shared" ref="ADD1" si="653">IFERROR(ADB1*ADC1,0)</f>
        <v>55638</v>
      </c>
      <c r="ADF1">
        <f t="shared" ref="ADF1" si="654">SEARCH("mul(",$A1,ACY1+1)</f>
        <v>2905</v>
      </c>
      <c r="ADG1">
        <f t="shared" ref="ADG1" si="655">SEARCH(",",$A1,ADF1)</f>
        <v>2912</v>
      </c>
      <c r="ADH1">
        <f t="shared" ref="ADH1" si="656">SEARCH(")",$A1,ADG1)</f>
        <v>2916</v>
      </c>
      <c r="ADI1">
        <f t="shared" ref="ADI1" si="657">VALUE(MID($A1,ADF1+4,ADG1-(ADF1+4)))</f>
        <v>678</v>
      </c>
      <c r="ADJ1">
        <f t="shared" ref="ADJ1" si="658">VALUE(MID($A1,ADG1+1,ADH1-(ADG1+1)))</f>
        <v>254</v>
      </c>
      <c r="ADK1">
        <f t="shared" ref="ADK1" si="659">IFERROR(ADI1*ADJ1,0)</f>
        <v>172212</v>
      </c>
      <c r="ADM1">
        <f t="shared" ref="ADM1" si="660">SEARCH("mul(",$A1,ADF1+1)</f>
        <v>2931</v>
      </c>
      <c r="ADN1">
        <f t="shared" ref="ADN1" si="661">SEARCH(",",$A1,ADM1)</f>
        <v>2938</v>
      </c>
      <c r="ADO1">
        <f t="shared" ref="ADO1" si="662">SEARCH(")",$A1,ADN1)</f>
        <v>2942</v>
      </c>
      <c r="ADP1">
        <f t="shared" ref="ADP1" si="663">VALUE(MID($A1,ADM1+4,ADN1-(ADM1+4)))</f>
        <v>301</v>
      </c>
      <c r="ADQ1">
        <f t="shared" ref="ADQ1" si="664">VALUE(MID($A1,ADN1+1,ADO1-(ADN1+1)))</f>
        <v>985</v>
      </c>
      <c r="ADR1">
        <f t="shared" ref="ADR1" si="665">IFERROR(ADP1*ADQ1,0)</f>
        <v>296485</v>
      </c>
      <c r="ADT1">
        <f t="shared" ref="ADT1" si="666">SEARCH("mul(",$A1,ADM1+1)</f>
        <v>2961</v>
      </c>
      <c r="ADU1">
        <f t="shared" ref="ADU1" si="667">SEARCH(",",$A1,ADT1)</f>
        <v>2968</v>
      </c>
      <c r="ADV1">
        <f t="shared" ref="ADV1" si="668">SEARCH(")",$A1,ADU1)</f>
        <v>2972</v>
      </c>
      <c r="ADW1">
        <f t="shared" ref="ADW1" si="669">VALUE(MID($A1,ADT1+4,ADU1-(ADT1+4)))</f>
        <v>990</v>
      </c>
      <c r="ADX1">
        <f t="shared" ref="ADX1" si="670">VALUE(MID($A1,ADU1+1,ADV1-(ADU1+1)))</f>
        <v>670</v>
      </c>
      <c r="ADY1">
        <f t="shared" ref="ADY1" si="671">IFERROR(ADW1*ADX1,0)</f>
        <v>663300</v>
      </c>
      <c r="AEA1">
        <f t="shared" ref="AEA1" si="672">SEARCH("mul(",$A1,ADT1+1)</f>
        <v>2975</v>
      </c>
      <c r="AEB1">
        <f t="shared" ref="AEB1" si="673">SEARCH(",",$A1,AEA1)</f>
        <v>2982</v>
      </c>
      <c r="AEC1">
        <f t="shared" ref="AEC1" si="674">SEARCH(")",$A1,AEB1)</f>
        <v>2986</v>
      </c>
      <c r="AED1">
        <f t="shared" ref="AED1" si="675">VALUE(MID($A1,AEA1+4,AEB1-(AEA1+4)))</f>
        <v>187</v>
      </c>
      <c r="AEE1">
        <f t="shared" ref="AEE1" si="676">VALUE(MID($A1,AEB1+1,AEC1-(AEB1+1)))</f>
        <v>242</v>
      </c>
      <c r="AEF1">
        <f t="shared" ref="AEF1" si="677">IFERROR(AED1*AEE1,0)</f>
        <v>45254</v>
      </c>
      <c r="AEH1">
        <f t="shared" ref="AEH1" si="678">SEARCH("mul(",$A1,AEA1+1)</f>
        <v>2988</v>
      </c>
      <c r="AEI1">
        <f t="shared" ref="AEI1" si="679">SEARCH(",",$A1,AEH1)</f>
        <v>2995</v>
      </c>
      <c r="AEJ1">
        <f t="shared" ref="AEJ1" si="680">SEARCH(")",$A1,AEI1)</f>
        <v>2999</v>
      </c>
      <c r="AEK1">
        <f t="shared" ref="AEK1" si="681">VALUE(MID($A1,AEH1+4,AEI1-(AEH1+4)))</f>
        <v>643</v>
      </c>
      <c r="AEL1">
        <f t="shared" ref="AEL1" si="682">VALUE(MID($A1,AEI1+1,AEJ1-(AEI1+1)))</f>
        <v>672</v>
      </c>
      <c r="AEM1">
        <f t="shared" ref="AEM1" si="683">IFERROR(AEK1*AEL1,0)</f>
        <v>432096</v>
      </c>
      <c r="AEO1">
        <f t="shared" ref="AEO1" si="684">SEARCH("mul(",$A1,AEH1+1)</f>
        <v>3003</v>
      </c>
      <c r="AEP1">
        <f t="shared" ref="AEP1" si="685">SEARCH(",",$A1,AEO1)</f>
        <v>3010</v>
      </c>
      <c r="AEQ1">
        <f t="shared" ref="AEQ1" si="686">SEARCH(")",$A1,AEP1)</f>
        <v>3014</v>
      </c>
      <c r="AER1">
        <f t="shared" ref="AER1" si="687">VALUE(MID($A1,AEO1+4,AEP1-(AEO1+4)))</f>
        <v>935</v>
      </c>
      <c r="AES1">
        <f t="shared" ref="AES1" si="688">VALUE(MID($A1,AEP1+1,AEQ1-(AEP1+1)))</f>
        <v>319</v>
      </c>
      <c r="AET1">
        <f t="shared" ref="AET1" si="689">IFERROR(AER1*AES1,0)</f>
        <v>298265</v>
      </c>
      <c r="AEV1">
        <f t="shared" ref="AEV1" si="690">SEARCH("mul(",$A1,AEO1+1)</f>
        <v>3035</v>
      </c>
      <c r="AEW1">
        <f t="shared" ref="AEW1" si="691">SEARCH(",",$A1,AEV1)</f>
        <v>3042</v>
      </c>
      <c r="AEX1">
        <f t="shared" ref="AEX1" si="692">SEARCH(")",$A1,AEW1)</f>
        <v>3046</v>
      </c>
      <c r="AEY1">
        <f t="shared" ref="AEY1" si="693">VALUE(MID($A1,AEV1+4,AEW1-(AEV1+4)))</f>
        <v>137</v>
      </c>
      <c r="AEZ1">
        <f t="shared" ref="AEZ1" si="694">VALUE(MID($A1,AEW1+1,AEX1-(AEW1+1)))</f>
        <v>423</v>
      </c>
      <c r="AFA1">
        <f t="shared" ref="AFA1" si="695">IFERROR(AEY1*AEZ1,0)</f>
        <v>57951</v>
      </c>
      <c r="AFC1">
        <f t="shared" ref="AFC1" si="696">SEARCH("mul(",$A1,AEV1+1)</f>
        <v>3061</v>
      </c>
      <c r="AFD1">
        <f t="shared" ref="AFD1" si="697">SEARCH(",",$A1,AFC1)</f>
        <v>3068</v>
      </c>
      <c r="AFE1">
        <f t="shared" ref="AFE1" si="698">SEARCH(")",$A1,AFD1)</f>
        <v>3072</v>
      </c>
      <c r="AFF1">
        <f t="shared" ref="AFF1" si="699">VALUE(MID($A1,AFC1+4,AFD1-(AFC1+4)))</f>
        <v>507</v>
      </c>
      <c r="AFG1">
        <f t="shared" ref="AFG1" si="700">VALUE(MID($A1,AFD1+1,AFE1-(AFD1+1)))</f>
        <v>799</v>
      </c>
      <c r="AFH1">
        <f t="shared" ref="AFH1" si="701">IFERROR(AFF1*AFG1,0)</f>
        <v>405093</v>
      </c>
      <c r="AFJ1">
        <f t="shared" ref="AFJ1" si="702">SEARCH("mul(",$A1,AFC1+1)</f>
        <v>3075</v>
      </c>
      <c r="AFK1">
        <f t="shared" ref="AFK1" si="703">SEARCH(",",$A1,AFJ1)</f>
        <v>3082</v>
      </c>
      <c r="AFL1">
        <f t="shared" ref="AFL1" si="704">SEARCH(")",$A1,AFK1)</f>
        <v>3086</v>
      </c>
      <c r="AFM1">
        <f t="shared" ref="AFM1" si="705">VALUE(MID($A1,AFJ1+4,AFK1-(AFJ1+4)))</f>
        <v>351</v>
      </c>
      <c r="AFN1">
        <f t="shared" ref="AFN1" si="706">VALUE(MID($A1,AFK1+1,AFL1-(AFK1+1)))</f>
        <v>147</v>
      </c>
      <c r="AFO1">
        <f t="shared" ref="AFO1" si="707">IFERROR(AFM1*AFN1,0)</f>
        <v>51597</v>
      </c>
      <c r="AFQ1" t="e">
        <f t="shared" ref="AFQ1" si="708">SEARCH("mul(",$A1,AFJ1+1)</f>
        <v>#VALUE!</v>
      </c>
      <c r="AFR1" t="e">
        <f t="shared" ref="AFR1" si="709">SEARCH(",",$A1,AFQ1)</f>
        <v>#VALUE!</v>
      </c>
      <c r="AFS1" t="e">
        <f t="shared" ref="AFS1" si="710">SEARCH(")",$A1,AFR1)</f>
        <v>#VALUE!</v>
      </c>
      <c r="AFT1" t="e">
        <f t="shared" ref="AFT1" si="711">VALUE(MID($A1,AFQ1+4,AFR1-(AFQ1+4)))</f>
        <v>#VALUE!</v>
      </c>
      <c r="AFU1" t="e">
        <f t="shared" ref="AFU1" si="712">VALUE(MID($A1,AFR1+1,AFS1-(AFR1+1)))</f>
        <v>#VALUE!</v>
      </c>
      <c r="AFV1">
        <f t="shared" ref="AFV1" si="713">IFERROR(AFT1*AFU1,0)</f>
        <v>0</v>
      </c>
      <c r="AFX1" t="e">
        <f t="shared" ref="AFX1" si="714">SEARCH("mul(",$A1,AFQ1+1)</f>
        <v>#VALUE!</v>
      </c>
      <c r="AFY1" t="e">
        <f t="shared" ref="AFY1" si="715">SEARCH(",",$A1,AFX1)</f>
        <v>#VALUE!</v>
      </c>
      <c r="AFZ1" t="e">
        <f t="shared" ref="AFZ1" si="716">SEARCH(")",$A1,AFY1)</f>
        <v>#VALUE!</v>
      </c>
      <c r="AGA1" t="e">
        <f t="shared" ref="AGA1" si="717">VALUE(MID($A1,AFX1+4,AFY1-(AFX1+4)))</f>
        <v>#VALUE!</v>
      </c>
      <c r="AGB1" t="e">
        <f t="shared" ref="AGB1" si="718">VALUE(MID($A1,AFY1+1,AFZ1-(AFY1+1)))</f>
        <v>#VALUE!</v>
      </c>
      <c r="AGC1">
        <f t="shared" ref="AGC1" si="719">IFERROR(AGA1*AGB1,0)</f>
        <v>0</v>
      </c>
      <c r="AGE1" t="e">
        <f t="shared" ref="AGE1" si="720">SEARCH("mul(",$A1,AFX1+1)</f>
        <v>#VALUE!</v>
      </c>
      <c r="AGF1" t="e">
        <f t="shared" ref="AGF1" si="721">SEARCH(",",$A1,AGE1)</f>
        <v>#VALUE!</v>
      </c>
      <c r="AGG1" t="e">
        <f t="shared" ref="AGG1" si="722">SEARCH(")",$A1,AGF1)</f>
        <v>#VALUE!</v>
      </c>
      <c r="AGH1" t="e">
        <f t="shared" ref="AGH1" si="723">VALUE(MID($A1,AGE1+4,AGF1-(AGE1+4)))</f>
        <v>#VALUE!</v>
      </c>
      <c r="AGI1" t="e">
        <f t="shared" ref="AGI1" si="724">VALUE(MID($A1,AGF1+1,AGG1-(AGF1+1)))</f>
        <v>#VALUE!</v>
      </c>
      <c r="AGJ1">
        <f t="shared" ref="AGJ1" si="725">IFERROR(AGH1*AGI1,0)</f>
        <v>0</v>
      </c>
      <c r="AGL1" t="e">
        <f t="shared" ref="AGL1" si="726">SEARCH("mul(",$A1,AGE1+1)</f>
        <v>#VALUE!</v>
      </c>
      <c r="AGM1" t="e">
        <f t="shared" ref="AGM1" si="727">SEARCH(",",$A1,AGL1)</f>
        <v>#VALUE!</v>
      </c>
      <c r="AGN1" t="e">
        <f t="shared" ref="AGN1" si="728">SEARCH(")",$A1,AGM1)</f>
        <v>#VALUE!</v>
      </c>
      <c r="AGO1" t="e">
        <f t="shared" ref="AGO1" si="729">VALUE(MID($A1,AGL1+4,AGM1-(AGL1+4)))</f>
        <v>#VALUE!</v>
      </c>
      <c r="AGP1" t="e">
        <f t="shared" ref="AGP1" si="730">VALUE(MID($A1,AGM1+1,AGN1-(AGM1+1)))</f>
        <v>#VALUE!</v>
      </c>
      <c r="AGQ1">
        <f t="shared" ref="AGQ1" si="731">IFERROR(AGO1*AGP1,0)</f>
        <v>0</v>
      </c>
      <c r="AGS1" t="e">
        <f t="shared" ref="AGS1" si="732">SEARCH("mul(",$A1,AGL1+1)</f>
        <v>#VALUE!</v>
      </c>
      <c r="AGT1" t="e">
        <f t="shared" ref="AGT1" si="733">SEARCH(",",$A1,AGS1)</f>
        <v>#VALUE!</v>
      </c>
      <c r="AGU1" t="e">
        <f t="shared" ref="AGU1" si="734">SEARCH(")",$A1,AGT1)</f>
        <v>#VALUE!</v>
      </c>
      <c r="AGV1" t="e">
        <f t="shared" ref="AGV1" si="735">VALUE(MID($A1,AGS1+4,AGT1-(AGS1+4)))</f>
        <v>#VALUE!</v>
      </c>
      <c r="AGW1" t="e">
        <f t="shared" ref="AGW1" si="736">VALUE(MID($A1,AGT1+1,AGU1-(AGT1+1)))</f>
        <v>#VALUE!</v>
      </c>
      <c r="AGX1">
        <f t="shared" ref="AGX1" si="737">IFERROR(AGV1*AGW1,0)</f>
        <v>0</v>
      </c>
      <c r="AGZ1" t="e">
        <f t="shared" ref="AGZ1" si="738">SEARCH("mul(",$A1,AGS1+1)</f>
        <v>#VALUE!</v>
      </c>
      <c r="AHA1" t="e">
        <f t="shared" ref="AHA1" si="739">SEARCH(",",$A1,AGZ1)</f>
        <v>#VALUE!</v>
      </c>
      <c r="AHB1" t="e">
        <f t="shared" ref="AHB1" si="740">SEARCH(")",$A1,AHA1)</f>
        <v>#VALUE!</v>
      </c>
      <c r="AHC1" t="e">
        <f t="shared" ref="AHC1" si="741">VALUE(MID($A1,AGZ1+4,AHA1-(AGZ1+4)))</f>
        <v>#VALUE!</v>
      </c>
      <c r="AHD1" t="e">
        <f t="shared" ref="AHD1" si="742">VALUE(MID($A1,AHA1+1,AHB1-(AHA1+1)))</f>
        <v>#VALUE!</v>
      </c>
      <c r="AHE1">
        <f t="shared" ref="AHE1" si="743">IFERROR(AHC1*AHD1,0)</f>
        <v>0</v>
      </c>
      <c r="AHG1" t="e">
        <f t="shared" ref="AHG1" si="744">SEARCH("mul(",$A1,AGZ1+1)</f>
        <v>#VALUE!</v>
      </c>
      <c r="AHH1" t="e">
        <f t="shared" ref="AHH1" si="745">SEARCH(",",$A1,AHG1)</f>
        <v>#VALUE!</v>
      </c>
      <c r="AHI1" t="e">
        <f t="shared" ref="AHI1" si="746">SEARCH(")",$A1,AHH1)</f>
        <v>#VALUE!</v>
      </c>
      <c r="AHJ1" t="e">
        <f t="shared" ref="AHJ1" si="747">VALUE(MID($A1,AHG1+4,AHH1-(AHG1+4)))</f>
        <v>#VALUE!</v>
      </c>
      <c r="AHK1" t="e">
        <f t="shared" ref="AHK1" si="748">VALUE(MID($A1,AHH1+1,AHI1-(AHH1+1)))</f>
        <v>#VALUE!</v>
      </c>
      <c r="AHL1">
        <f t="shared" ref="AHL1" si="749">IFERROR(AHJ1*AHK1,0)</f>
        <v>0</v>
      </c>
      <c r="AHN1" t="e">
        <f t="shared" ref="AHN1" si="750">SEARCH("mul(",$A1,AHG1+1)</f>
        <v>#VALUE!</v>
      </c>
      <c r="AHO1" t="e">
        <f t="shared" ref="AHO1" si="751">SEARCH(",",$A1,AHN1)</f>
        <v>#VALUE!</v>
      </c>
      <c r="AHP1" t="e">
        <f t="shared" ref="AHP1" si="752">SEARCH(")",$A1,AHO1)</f>
        <v>#VALUE!</v>
      </c>
      <c r="AHQ1" t="e">
        <f t="shared" ref="AHQ1" si="753">VALUE(MID($A1,AHN1+4,AHO1-(AHN1+4)))</f>
        <v>#VALUE!</v>
      </c>
      <c r="AHR1" t="e">
        <f t="shared" ref="AHR1" si="754">VALUE(MID($A1,AHO1+1,AHP1-(AHO1+1)))</f>
        <v>#VALUE!</v>
      </c>
      <c r="AHS1">
        <f t="shared" ref="AHS1" si="755">IFERROR(AHQ1*AHR1,0)</f>
        <v>0</v>
      </c>
      <c r="AHU1" t="e">
        <f t="shared" ref="AHU1" si="756">SEARCH("mul(",$A1,AHN1+1)</f>
        <v>#VALUE!</v>
      </c>
      <c r="AHV1" t="e">
        <f t="shared" ref="AHV1" si="757">SEARCH(",",$A1,AHU1)</f>
        <v>#VALUE!</v>
      </c>
      <c r="AHW1" t="e">
        <f t="shared" ref="AHW1" si="758">SEARCH(")",$A1,AHV1)</f>
        <v>#VALUE!</v>
      </c>
      <c r="AHX1" t="e">
        <f t="shared" ref="AHX1" si="759">VALUE(MID($A1,AHU1+4,AHV1-(AHU1+4)))</f>
        <v>#VALUE!</v>
      </c>
      <c r="AHY1" t="e">
        <f t="shared" ref="AHY1" si="760">VALUE(MID($A1,AHV1+1,AHW1-(AHV1+1)))</f>
        <v>#VALUE!</v>
      </c>
      <c r="AHZ1">
        <f t="shared" ref="AHZ1" si="761">IFERROR(AHX1*AHY1,0)</f>
        <v>0</v>
      </c>
      <c r="AIB1" t="e">
        <f t="shared" ref="AIB1" si="762">SEARCH("mul(",$A1,AHU1+1)</f>
        <v>#VALUE!</v>
      </c>
      <c r="AIC1" t="e">
        <f t="shared" ref="AIC1" si="763">SEARCH(",",$A1,AIB1)</f>
        <v>#VALUE!</v>
      </c>
      <c r="AID1" t="e">
        <f t="shared" ref="AID1" si="764">SEARCH(")",$A1,AIC1)</f>
        <v>#VALUE!</v>
      </c>
      <c r="AIE1" t="e">
        <f t="shared" ref="AIE1" si="765">VALUE(MID($A1,AIB1+4,AIC1-(AIB1+4)))</f>
        <v>#VALUE!</v>
      </c>
      <c r="AIF1" t="e">
        <f t="shared" ref="AIF1" si="766">VALUE(MID($A1,AIC1+1,AID1-(AIC1+1)))</f>
        <v>#VALUE!</v>
      </c>
      <c r="AIG1">
        <f t="shared" ref="AIG1" si="767">IFERROR(AIE1*AIF1,0)</f>
        <v>0</v>
      </c>
      <c r="AII1" t="e">
        <f t="shared" ref="AII1" si="768">SEARCH("mul(",$A1,AIB1+1)</f>
        <v>#VALUE!</v>
      </c>
      <c r="AIJ1" t="e">
        <f t="shared" ref="AIJ1" si="769">SEARCH(",",$A1,AII1)</f>
        <v>#VALUE!</v>
      </c>
      <c r="AIK1" t="e">
        <f t="shared" ref="AIK1" si="770">SEARCH(")",$A1,AIJ1)</f>
        <v>#VALUE!</v>
      </c>
      <c r="AIL1" t="e">
        <f t="shared" ref="AIL1" si="771">VALUE(MID($A1,AII1+4,AIJ1-(AII1+4)))</f>
        <v>#VALUE!</v>
      </c>
      <c r="AIM1" t="e">
        <f t="shared" ref="AIM1" si="772">VALUE(MID($A1,AIJ1+1,AIK1-(AIJ1+1)))</f>
        <v>#VALUE!</v>
      </c>
      <c r="AIN1">
        <f t="shared" ref="AIN1" si="773">IFERROR(AIL1*AIM1,0)</f>
        <v>0</v>
      </c>
      <c r="AIP1" t="e">
        <f t="shared" ref="AIP1" si="774">SEARCH("mul(",$A1,AII1+1)</f>
        <v>#VALUE!</v>
      </c>
      <c r="AIQ1" t="e">
        <f t="shared" ref="AIQ1" si="775">SEARCH(",",$A1,AIP1)</f>
        <v>#VALUE!</v>
      </c>
      <c r="AIR1" t="e">
        <f t="shared" ref="AIR1" si="776">SEARCH(")",$A1,AIQ1)</f>
        <v>#VALUE!</v>
      </c>
      <c r="AIS1" t="e">
        <f t="shared" ref="AIS1" si="777">VALUE(MID($A1,AIP1+4,AIQ1-(AIP1+4)))</f>
        <v>#VALUE!</v>
      </c>
      <c r="AIT1" t="e">
        <f t="shared" ref="AIT1" si="778">VALUE(MID($A1,AIQ1+1,AIR1-(AIQ1+1)))</f>
        <v>#VALUE!</v>
      </c>
      <c r="AIU1">
        <f t="shared" ref="AIU1" si="779">IFERROR(AIS1*AIT1,0)</f>
        <v>0</v>
      </c>
      <c r="AIW1" t="e">
        <f t="shared" ref="AIW1" si="780">SEARCH("mul(",$A1,AIP1+1)</f>
        <v>#VALUE!</v>
      </c>
      <c r="AIX1" t="e">
        <f t="shared" ref="AIX1" si="781">SEARCH(",",$A1,AIW1)</f>
        <v>#VALUE!</v>
      </c>
      <c r="AIY1" t="e">
        <f t="shared" ref="AIY1" si="782">SEARCH(")",$A1,AIX1)</f>
        <v>#VALUE!</v>
      </c>
      <c r="AIZ1" t="e">
        <f t="shared" ref="AIZ1" si="783">VALUE(MID($A1,AIW1+4,AIX1-(AIW1+4)))</f>
        <v>#VALUE!</v>
      </c>
      <c r="AJA1" t="e">
        <f t="shared" ref="AJA1" si="784">VALUE(MID($A1,AIX1+1,AIY1-(AIX1+1)))</f>
        <v>#VALUE!</v>
      </c>
      <c r="AJB1">
        <f t="shared" ref="AJB1" si="785">IFERROR(AIZ1*AJA1,0)</f>
        <v>0</v>
      </c>
      <c r="AJD1" t="e">
        <f t="shared" ref="AJD1" si="786">SEARCH("mul(",$A1,AIW1+1)</f>
        <v>#VALUE!</v>
      </c>
      <c r="AJE1" t="e">
        <f t="shared" ref="AJE1" si="787">SEARCH(",",$A1,AJD1)</f>
        <v>#VALUE!</v>
      </c>
      <c r="AJF1" t="e">
        <f t="shared" ref="AJF1" si="788">SEARCH(")",$A1,AJE1)</f>
        <v>#VALUE!</v>
      </c>
      <c r="AJG1" t="e">
        <f t="shared" ref="AJG1" si="789">VALUE(MID($A1,AJD1+4,AJE1-(AJD1+4)))</f>
        <v>#VALUE!</v>
      </c>
      <c r="AJH1" t="e">
        <f t="shared" ref="AJH1" si="790">VALUE(MID($A1,AJE1+1,AJF1-(AJE1+1)))</f>
        <v>#VALUE!</v>
      </c>
      <c r="AJI1">
        <f t="shared" ref="AJI1" si="791">IFERROR(AJG1*AJH1,0)</f>
        <v>0</v>
      </c>
      <c r="AJK1" t="e">
        <f t="shared" ref="AJK1" si="792">SEARCH("mul(",$A1,AJD1+1)</f>
        <v>#VALUE!</v>
      </c>
      <c r="AJL1" t="e">
        <f t="shared" ref="AJL1" si="793">SEARCH(",",$A1,AJK1)</f>
        <v>#VALUE!</v>
      </c>
      <c r="AJM1" t="e">
        <f t="shared" ref="AJM1" si="794">SEARCH(")",$A1,AJL1)</f>
        <v>#VALUE!</v>
      </c>
      <c r="AJN1" t="e">
        <f t="shared" ref="AJN1" si="795">VALUE(MID($A1,AJK1+4,AJL1-(AJK1+4)))</f>
        <v>#VALUE!</v>
      </c>
      <c r="AJO1" t="e">
        <f t="shared" ref="AJO1" si="796">VALUE(MID($A1,AJL1+1,AJM1-(AJL1+1)))</f>
        <v>#VALUE!</v>
      </c>
      <c r="AJP1">
        <f t="shared" ref="AJP1" si="797">IFERROR(AJN1*AJO1,0)</f>
        <v>0</v>
      </c>
      <c r="AJR1" t="e">
        <f t="shared" ref="AJR1" si="798">SEARCH("mul(",$A1,AJK1+1)</f>
        <v>#VALUE!</v>
      </c>
      <c r="AJS1" t="e">
        <f t="shared" ref="AJS1" si="799">SEARCH(",",$A1,AJR1)</f>
        <v>#VALUE!</v>
      </c>
      <c r="AJT1" t="e">
        <f t="shared" ref="AJT1" si="800">SEARCH(")",$A1,AJS1)</f>
        <v>#VALUE!</v>
      </c>
      <c r="AJU1" t="e">
        <f t="shared" ref="AJU1" si="801">VALUE(MID($A1,AJR1+4,AJS1-(AJR1+4)))</f>
        <v>#VALUE!</v>
      </c>
      <c r="AJV1" t="e">
        <f t="shared" ref="AJV1" si="802">VALUE(MID($A1,AJS1+1,AJT1-(AJS1+1)))</f>
        <v>#VALUE!</v>
      </c>
      <c r="AJW1">
        <f t="shared" ref="AJW1" si="803">IFERROR(AJU1*AJV1,0)</f>
        <v>0</v>
      </c>
    </row>
    <row r="2" spans="1:959">
      <c r="A2" s="1" t="s">
        <v>1</v>
      </c>
      <c r="B2">
        <f t="shared" ref="B2:B6" si="804">SEARCH("mul(",$A2,1)</f>
        <v>2</v>
      </c>
      <c r="C2">
        <f t="shared" ref="C2:C6" si="805">SEARCH(",",$A2,B2)</f>
        <v>23</v>
      </c>
      <c r="D2">
        <f t="shared" ref="D2:D6" si="806">SEARCH(")",$A2,C2)</f>
        <v>26</v>
      </c>
      <c r="E2" t="e">
        <f t="shared" ref="E2:E6" si="807">VALUE(MID($A2,B2+4,C2-(B2+4)))</f>
        <v>#VALUE!</v>
      </c>
      <c r="F2">
        <f t="shared" ref="F2:F6" si="808">VALUE(MID($A2,C2+1,D2-(C2+1)))</f>
        <v>70</v>
      </c>
      <c r="G2">
        <f t="shared" ref="G2:G6" si="809">IFERROR(E2*F2,0)</f>
        <v>0</v>
      </c>
      <c r="I2">
        <f t="shared" ref="I2:I6" si="810">SEARCH("mul(",$A2,B2+1)</f>
        <v>16</v>
      </c>
      <c r="J2">
        <f t="shared" ref="J2:J6" si="811">SEARCH(",",$A2,I2)</f>
        <v>23</v>
      </c>
      <c r="K2">
        <f t="shared" ref="K2:K6" si="812">SEARCH(")",$A2,J2)</f>
        <v>26</v>
      </c>
      <c r="L2">
        <f t="shared" ref="L2:L6" si="813">VALUE(MID($A2,I2+4,J2-(I2+4)))</f>
        <v>929</v>
      </c>
      <c r="M2">
        <f t="shared" ref="M2:M6" si="814">VALUE(MID($A2,J2+1,K2-(J2+1)))</f>
        <v>70</v>
      </c>
      <c r="N2">
        <f t="shared" ref="N2:N6" si="815">IFERROR(L2*M2,0)</f>
        <v>65030</v>
      </c>
      <c r="P2">
        <f t="shared" ref="P2:P6" si="816">SEARCH("mul(",$A2,I2+1)</f>
        <v>63</v>
      </c>
      <c r="Q2">
        <f t="shared" ref="Q2:Q6" si="817">SEARCH(",",$A2,P2)</f>
        <v>70</v>
      </c>
      <c r="R2">
        <f t="shared" ref="R2:R6" si="818">SEARCH(")",$A2,Q2)</f>
        <v>74</v>
      </c>
      <c r="S2">
        <f t="shared" ref="S2:S6" si="819">VALUE(MID($A2,P2+4,Q2-(P2+4)))</f>
        <v>304</v>
      </c>
      <c r="T2">
        <f t="shared" ref="T2:T6" si="820">VALUE(MID($A2,Q2+1,R2-(Q2+1)))</f>
        <v>558</v>
      </c>
      <c r="U2">
        <f t="shared" ref="U2:U6" si="821">IFERROR(S2*T2,0)</f>
        <v>169632</v>
      </c>
      <c r="W2">
        <f t="shared" ref="W2:W6" si="822">SEARCH("mul(",$A2,P2+1)</f>
        <v>90</v>
      </c>
      <c r="X2">
        <f t="shared" ref="X2:X6" si="823">SEARCH(",",$A2,W2)</f>
        <v>97</v>
      </c>
      <c r="Y2">
        <f t="shared" ref="Y2:Y6" si="824">SEARCH(")",$A2,X2)</f>
        <v>101</v>
      </c>
      <c r="Z2">
        <f t="shared" ref="Z2:Z6" si="825">VALUE(MID($A2,W2+4,X2-(W2+4)))</f>
        <v>555</v>
      </c>
      <c r="AA2">
        <f t="shared" ref="AA2:AA6" si="826">VALUE(MID($A2,X2+1,Y2-(X2+1)))</f>
        <v>718</v>
      </c>
      <c r="AB2">
        <f t="shared" ref="AB2:AB6" si="827">IFERROR(Z2*AA2,0)</f>
        <v>398490</v>
      </c>
      <c r="AD2">
        <f t="shared" ref="AD2:AD6" si="828">SEARCH("mul(",$A2,W2+1)</f>
        <v>113</v>
      </c>
      <c r="AE2">
        <f t="shared" ref="AE2:AE6" si="829">SEARCH(",",$A2,AD2)</f>
        <v>120</v>
      </c>
      <c r="AF2">
        <f t="shared" ref="AF2:AF6" si="830">SEARCH(")",$A2,AE2)</f>
        <v>124</v>
      </c>
      <c r="AG2">
        <f t="shared" ref="AG2:AG6" si="831">VALUE(MID($A2,AD2+4,AE2-(AD2+4)))</f>
        <v>881</v>
      </c>
      <c r="AH2">
        <f t="shared" ref="AH2:AH6" si="832">VALUE(MID($A2,AE2+1,AF2-(AE2+1)))</f>
        <v>781</v>
      </c>
      <c r="AI2">
        <f t="shared" ref="AI2:AI6" si="833">IFERROR(AG2*AH2,0)</f>
        <v>688061</v>
      </c>
      <c r="AK2">
        <f t="shared" ref="AK2:AK6" si="834">SEARCH("mul(",$A2,AD2+1)</f>
        <v>130</v>
      </c>
      <c r="AL2">
        <f t="shared" ref="AL2" si="835">SEARCH(",",$A2,AK2)</f>
        <v>137</v>
      </c>
      <c r="AM2">
        <f t="shared" ref="AM2" si="836">SEARCH(")",$A2,AL2)</f>
        <v>141</v>
      </c>
      <c r="AN2">
        <f t="shared" ref="AN2:AN6" si="837">VALUE(MID($A2,AK2+4,AL2-(AK2+4)))</f>
        <v>231</v>
      </c>
      <c r="AO2">
        <f t="shared" ref="AO2:AO6" si="838">VALUE(MID($A2,AL2+1,AM2-(AL2+1)))</f>
        <v>766</v>
      </c>
      <c r="AP2">
        <f t="shared" ref="AP2:AP6" si="839">IFERROR(AN2*AO2,0)</f>
        <v>176946</v>
      </c>
      <c r="AR2">
        <f t="shared" ref="AR2:AR6" si="840">SEARCH("mul(",$A2,AK2+1)</f>
        <v>144</v>
      </c>
      <c r="AS2">
        <f t="shared" ref="AS2" si="841">SEARCH(",",$A2,AR2)</f>
        <v>149</v>
      </c>
      <c r="AT2">
        <f t="shared" ref="AT2" si="842">SEARCH(")",$A2,AS2)</f>
        <v>153</v>
      </c>
      <c r="AU2">
        <f t="shared" ref="AU2:AU6" si="843">VALUE(MID($A2,AR2+4,AS2-(AR2+4)))</f>
        <v>7</v>
      </c>
      <c r="AV2">
        <f t="shared" ref="AV2:AV6" si="844">VALUE(MID($A2,AS2+1,AT2-(AS2+1)))</f>
        <v>979</v>
      </c>
      <c r="AW2">
        <f t="shared" ref="AW2:AW6" si="845">IFERROR(AU2*AV2,0)</f>
        <v>6853</v>
      </c>
      <c r="AY2">
        <f t="shared" ref="AY2:AY6" si="846">SEARCH("mul(",$A2,AR2+1)</f>
        <v>163</v>
      </c>
      <c r="AZ2">
        <f t="shared" ref="AZ2:AZ6" si="847">SEARCH(",",$A2,AY2)</f>
        <v>170</v>
      </c>
      <c r="BA2">
        <f t="shared" ref="BA2:BA6" si="848">SEARCH(")",$A2,AZ2)</f>
        <v>174</v>
      </c>
      <c r="BB2">
        <f t="shared" ref="BB2:BB6" si="849">VALUE(MID($A2,AY2+4,AZ2-(AY2+4)))</f>
        <v>352</v>
      </c>
      <c r="BC2">
        <f t="shared" ref="BC2:BC6" si="850">VALUE(MID($A2,AZ2+1,BA2-(AZ2+1)))</f>
        <v>951</v>
      </c>
      <c r="BD2">
        <f t="shared" ref="BD2:BD6" si="851">IFERROR(BB2*BC2,0)</f>
        <v>334752</v>
      </c>
      <c r="BF2">
        <f t="shared" ref="BF2:BF6" si="852">SEARCH("mul(",$A2,AY2+1)</f>
        <v>175</v>
      </c>
      <c r="BG2">
        <f t="shared" ref="BG2:BG6" si="853">SEARCH(",",$A2,BF2)</f>
        <v>182</v>
      </c>
      <c r="BH2">
        <f t="shared" ref="BH2:BH6" si="854">SEARCH(")",$A2,BG2)</f>
        <v>186</v>
      </c>
      <c r="BI2">
        <f t="shared" ref="BI2:BI6" si="855">VALUE(MID($A2,BF2+4,BG2-(BF2+4)))</f>
        <v>575</v>
      </c>
      <c r="BJ2">
        <f t="shared" ref="BJ2:BJ6" si="856">VALUE(MID($A2,BG2+1,BH2-(BG2+1)))</f>
        <v>449</v>
      </c>
      <c r="BK2">
        <f t="shared" ref="BK2:BK6" si="857">IFERROR(BI2*BJ2,0)</f>
        <v>258175</v>
      </c>
      <c r="BM2">
        <f t="shared" ref="BM2:BM6" si="858">SEARCH("mul(",$A2,BF2+1)</f>
        <v>188</v>
      </c>
      <c r="BN2">
        <f t="shared" ref="BN2" si="859">SEARCH(",",$A2,BM2)</f>
        <v>214</v>
      </c>
      <c r="BO2">
        <f t="shared" ref="BO2" si="860">SEARCH(")",$A2,BN2)</f>
        <v>218</v>
      </c>
      <c r="BP2" t="e">
        <f t="shared" ref="BP2:BP6" si="861">VALUE(MID($A2,BM2+4,BN2-(BM2+4)))</f>
        <v>#VALUE!</v>
      </c>
      <c r="BQ2">
        <f t="shared" ref="BQ2:BQ6" si="862">VALUE(MID($A2,BN2+1,BO2-(BN2+1)))</f>
        <v>697</v>
      </c>
      <c r="BR2">
        <f t="shared" ref="BR2:BR6" si="863">IFERROR(BP2*BQ2,0)</f>
        <v>0</v>
      </c>
      <c r="BT2">
        <f t="shared" ref="BT2:BT6" si="864">SEARCH("mul(",$A2,BM2+1)</f>
        <v>207</v>
      </c>
      <c r="BU2">
        <f t="shared" ref="BU2" si="865">SEARCH(",",$A2,BT2)</f>
        <v>214</v>
      </c>
      <c r="BV2">
        <f t="shared" ref="BV2" si="866">SEARCH(")",$A2,BU2)</f>
        <v>218</v>
      </c>
      <c r="BW2">
        <f t="shared" ref="BW2:BW6" si="867">VALUE(MID($A2,BT2+4,BU2-(BT2+4)))</f>
        <v>500</v>
      </c>
      <c r="BX2">
        <f t="shared" ref="BX2:BX6" si="868">VALUE(MID($A2,BU2+1,BV2-(BU2+1)))</f>
        <v>697</v>
      </c>
      <c r="BY2">
        <f t="shared" ref="BY2:BY6" si="869">IFERROR(BW2*BX2,0)</f>
        <v>348500</v>
      </c>
      <c r="CA2">
        <f t="shared" ref="CA2:CA6" si="870">SEARCH("mul(",$A2,BT2+1)</f>
        <v>241</v>
      </c>
      <c r="CB2">
        <f t="shared" ref="CB2:CB6" si="871">SEARCH(",",$A2,CA2)</f>
        <v>248</v>
      </c>
      <c r="CC2">
        <f t="shared" ref="CC2:CC6" si="872">SEARCH(")",$A2,CB2)</f>
        <v>252</v>
      </c>
      <c r="CD2">
        <f t="shared" ref="CD2:CD6" si="873">VALUE(MID($A2,CA2+4,CB2-(CA2+4)))</f>
        <v>822</v>
      </c>
      <c r="CE2">
        <f t="shared" ref="CE2:CE6" si="874">VALUE(MID($A2,CB2+1,CC2-(CB2+1)))</f>
        <v>422</v>
      </c>
      <c r="CF2">
        <f t="shared" ref="CF2:CF6" si="875">IFERROR(CD2*CE2,0)</f>
        <v>346884</v>
      </c>
      <c r="CH2">
        <f t="shared" ref="CH2:CH6" si="876">SEARCH("mul(",$A2,CA2+1)</f>
        <v>278</v>
      </c>
      <c r="CI2">
        <f t="shared" ref="CI2:CI6" si="877">SEARCH(",",$A2,CH2)</f>
        <v>285</v>
      </c>
      <c r="CJ2">
        <f t="shared" ref="CJ2:CJ6" si="878">SEARCH(")",$A2,CI2)</f>
        <v>289</v>
      </c>
      <c r="CK2">
        <f t="shared" ref="CK2:CK6" si="879">VALUE(MID($A2,CH2+4,CI2-(CH2+4)))</f>
        <v>756</v>
      </c>
      <c r="CL2">
        <f t="shared" ref="CL2:CL6" si="880">VALUE(MID($A2,CI2+1,CJ2-(CI2+1)))</f>
        <v>744</v>
      </c>
      <c r="CM2">
        <f t="shared" ref="CM2:CM6" si="881">IFERROR(CK2*CL2,0)</f>
        <v>562464</v>
      </c>
      <c r="CO2">
        <f t="shared" ref="CO2:CO6" si="882">SEARCH("mul(",$A2,CH2+1)</f>
        <v>297</v>
      </c>
      <c r="CP2">
        <f t="shared" ref="CP2" si="883">SEARCH(",",$A2,CO2)</f>
        <v>304</v>
      </c>
      <c r="CQ2">
        <f t="shared" ref="CQ2" si="884">SEARCH(")",$A2,CP2)</f>
        <v>308</v>
      </c>
      <c r="CR2">
        <f t="shared" ref="CR2:CR6" si="885">VALUE(MID($A2,CO2+4,CP2-(CO2+4)))</f>
        <v>741</v>
      </c>
      <c r="CS2">
        <f t="shared" ref="CS2:CS6" si="886">VALUE(MID($A2,CP2+1,CQ2-(CP2+1)))</f>
        <v>854</v>
      </c>
      <c r="CT2">
        <f t="shared" ref="CT2:CT6" si="887">IFERROR(CR2*CS2,0)</f>
        <v>632814</v>
      </c>
      <c r="CV2">
        <f t="shared" ref="CV2:CV6" si="888">SEARCH("mul(",$A2,CO2+1)</f>
        <v>338</v>
      </c>
      <c r="CW2">
        <f t="shared" ref="CW2" si="889">SEARCH(",",$A2,CV2)</f>
        <v>345</v>
      </c>
      <c r="CX2">
        <f t="shared" ref="CX2" si="890">SEARCH(")",$A2,CW2)</f>
        <v>349</v>
      </c>
      <c r="CY2">
        <f t="shared" ref="CY2:CY6" si="891">VALUE(MID($A2,CV2+4,CW2-(CV2+4)))</f>
        <v>664</v>
      </c>
      <c r="CZ2">
        <f t="shared" ref="CZ2:CZ6" si="892">VALUE(MID($A2,CW2+1,CX2-(CW2+1)))</f>
        <v>580</v>
      </c>
      <c r="DA2">
        <f t="shared" ref="DA2:DA6" si="893">IFERROR(CY2*CZ2,0)</f>
        <v>385120</v>
      </c>
      <c r="DC2">
        <f t="shared" ref="DC2:DC6" si="894">SEARCH("mul(",$A2,CV2+1)</f>
        <v>355</v>
      </c>
      <c r="DD2">
        <f t="shared" ref="DD2:DD6" si="895">SEARCH(",",$A2,DC2)</f>
        <v>362</v>
      </c>
      <c r="DE2">
        <f t="shared" ref="DE2:DE6" si="896">SEARCH(")",$A2,DD2)</f>
        <v>366</v>
      </c>
      <c r="DF2">
        <f t="shared" ref="DF2:DF6" si="897">VALUE(MID($A2,DC2+4,DD2-(DC2+4)))</f>
        <v>788</v>
      </c>
      <c r="DG2">
        <f t="shared" ref="DG2:DG6" si="898">VALUE(MID($A2,DD2+1,DE2-(DD2+1)))</f>
        <v>961</v>
      </c>
      <c r="DH2">
        <f t="shared" ref="DH2:DH6" si="899">IFERROR(DF2*DG2,0)</f>
        <v>757268</v>
      </c>
      <c r="DJ2">
        <f t="shared" ref="DJ2:DJ6" si="900">SEARCH("mul(",$A2,DC2+1)</f>
        <v>384</v>
      </c>
      <c r="DK2">
        <f t="shared" ref="DK2:DK6" si="901">SEARCH(",",$A2,DJ2)</f>
        <v>391</v>
      </c>
      <c r="DL2">
        <f t="shared" ref="DL2:DL6" si="902">SEARCH(")",$A2,DK2)</f>
        <v>395</v>
      </c>
      <c r="DM2">
        <f t="shared" ref="DM2:DM6" si="903">VALUE(MID($A2,DJ2+4,DK2-(DJ2+4)))</f>
        <v>378</v>
      </c>
      <c r="DN2">
        <f t="shared" ref="DN2:DN6" si="904">VALUE(MID($A2,DK2+1,DL2-(DK2+1)))</f>
        <v>886</v>
      </c>
      <c r="DO2">
        <f t="shared" ref="DO2:DO6" si="905">IFERROR(DM2*DN2,0)</f>
        <v>334908</v>
      </c>
      <c r="DQ2">
        <f t="shared" ref="DQ2:DQ6" si="906">SEARCH("mul(",$A2,DJ2+1)</f>
        <v>400</v>
      </c>
      <c r="DR2">
        <f t="shared" ref="DR2" si="907">SEARCH(",",$A2,DQ2)</f>
        <v>406</v>
      </c>
      <c r="DS2">
        <f t="shared" ref="DS2" si="908">SEARCH(")",$A2,DR2)</f>
        <v>410</v>
      </c>
      <c r="DT2">
        <f t="shared" ref="DT2:DT6" si="909">VALUE(MID($A2,DQ2+4,DR2-(DQ2+4)))</f>
        <v>53</v>
      </c>
      <c r="DU2">
        <f t="shared" ref="DU2:DU6" si="910">VALUE(MID($A2,DR2+1,DS2-(DR2+1)))</f>
        <v>236</v>
      </c>
      <c r="DV2">
        <f t="shared" ref="DV2:DV6" si="911">IFERROR(DT2*DU2,0)</f>
        <v>12508</v>
      </c>
      <c r="DX2">
        <f t="shared" ref="DX2:DX6" si="912">SEARCH("mul(",$A2,DQ2+1)</f>
        <v>441</v>
      </c>
      <c r="DY2">
        <f t="shared" ref="DY2" si="913">SEARCH(",",$A2,DX2)</f>
        <v>448</v>
      </c>
      <c r="DZ2">
        <f t="shared" ref="DZ2" si="914">SEARCH(")",$A2,DY2)</f>
        <v>452</v>
      </c>
      <c r="EA2">
        <f t="shared" ref="EA2:EA6" si="915">VALUE(MID($A2,DX2+4,DY2-(DX2+4)))</f>
        <v>275</v>
      </c>
      <c r="EB2">
        <f t="shared" ref="EB2:EB6" si="916">VALUE(MID($A2,DY2+1,DZ2-(DY2+1)))</f>
        <v>625</v>
      </c>
      <c r="EC2">
        <f t="shared" ref="EC2:EC6" si="917">IFERROR(EA2*EB2,0)</f>
        <v>171875</v>
      </c>
      <c r="EE2">
        <f t="shared" ref="EE2:EE6" si="918">SEARCH("mul(",$A2,DX2+1)</f>
        <v>486</v>
      </c>
      <c r="EF2">
        <f t="shared" ref="EF2:EF6" si="919">SEARCH(",",$A2,EE2)</f>
        <v>493</v>
      </c>
      <c r="EG2">
        <f t="shared" ref="EG2:EG6" si="920">SEARCH(")",$A2,EF2)</f>
        <v>497</v>
      </c>
      <c r="EH2">
        <f t="shared" ref="EH2:EH6" si="921">VALUE(MID($A2,EE2+4,EF2-(EE2+4)))</f>
        <v>426</v>
      </c>
      <c r="EI2">
        <f t="shared" ref="EI2:EI6" si="922">VALUE(MID($A2,EF2+1,EG2-(EF2+1)))</f>
        <v>724</v>
      </c>
      <c r="EJ2">
        <f t="shared" ref="EJ2:EJ6" si="923">IFERROR(EH2*EI2,0)</f>
        <v>308424</v>
      </c>
      <c r="EL2">
        <f t="shared" ref="EL2:EL6" si="924">SEARCH("mul(",$A2,EE2+1)</f>
        <v>511</v>
      </c>
      <c r="EM2">
        <f t="shared" ref="EM2:EM6" si="925">SEARCH(",",$A2,EL2)</f>
        <v>517</v>
      </c>
      <c r="EN2">
        <f t="shared" ref="EN2:EN6" si="926">SEARCH(")",$A2,EM2)</f>
        <v>520</v>
      </c>
      <c r="EO2">
        <f t="shared" ref="EO2:EO6" si="927">VALUE(MID($A2,EL2+4,EM2-(EL2+4)))</f>
        <v>47</v>
      </c>
      <c r="EP2">
        <f t="shared" ref="EP2:EP6" si="928">VALUE(MID($A2,EM2+1,EN2-(EM2+1)))</f>
        <v>60</v>
      </c>
      <c r="EQ2">
        <f t="shared" ref="EQ2:EQ6" si="929">IFERROR(EO2*EP2,0)</f>
        <v>2820</v>
      </c>
      <c r="ES2">
        <f t="shared" ref="ES2:ES6" si="930">SEARCH("mul(",$A2,EL2+1)</f>
        <v>546</v>
      </c>
      <c r="ET2">
        <f t="shared" ref="ET2" si="931">SEARCH(",",$A2,ES2)</f>
        <v>553</v>
      </c>
      <c r="EU2">
        <f t="shared" ref="EU2" si="932">SEARCH(")",$A2,ET2)</f>
        <v>557</v>
      </c>
      <c r="EV2">
        <f t="shared" ref="EV2:EV6" si="933">VALUE(MID($A2,ES2+4,ET2-(ES2+4)))</f>
        <v>706</v>
      </c>
      <c r="EW2">
        <f t="shared" ref="EW2:EW6" si="934">VALUE(MID($A2,ET2+1,EU2-(ET2+1)))</f>
        <v>388</v>
      </c>
      <c r="EX2">
        <f t="shared" ref="EX2:EX6" si="935">IFERROR(EV2*EW2,0)</f>
        <v>273928</v>
      </c>
      <c r="EZ2">
        <f t="shared" ref="EZ2:EZ6" si="936">SEARCH("mul(",$A2,ES2+1)</f>
        <v>570</v>
      </c>
      <c r="FA2">
        <f t="shared" ref="FA2" si="937">SEARCH(",",$A2,EZ2)</f>
        <v>575</v>
      </c>
      <c r="FB2">
        <f t="shared" ref="FB2" si="938">SEARCH(")",$A2,FA2)</f>
        <v>579</v>
      </c>
      <c r="FC2">
        <f t="shared" ref="FC2:FC6" si="939">VALUE(MID($A2,EZ2+4,FA2-(EZ2+4)))</f>
        <v>2</v>
      </c>
      <c r="FD2">
        <f t="shared" ref="FD2:FD6" si="940">VALUE(MID($A2,FA2+1,FB2-(FA2+1)))</f>
        <v>761</v>
      </c>
      <c r="FE2">
        <f t="shared" ref="FE2:FE6" si="941">IFERROR(FC2*FD2,0)</f>
        <v>1522</v>
      </c>
      <c r="FG2">
        <f t="shared" ref="FG2:FG6" si="942">SEARCH("mul(",$A2,EZ2+1)</f>
        <v>580</v>
      </c>
      <c r="FH2">
        <f t="shared" ref="FH2:FH6" si="943">SEARCH(",",$A2,FG2)</f>
        <v>587</v>
      </c>
      <c r="FI2">
        <f t="shared" ref="FI2:FI6" si="944">SEARCH(")",$A2,FH2)</f>
        <v>591</v>
      </c>
      <c r="FJ2">
        <f t="shared" ref="FJ2:FJ6" si="945">VALUE(MID($A2,FG2+4,FH2-(FG2+4)))</f>
        <v>377</v>
      </c>
      <c r="FK2">
        <f t="shared" ref="FK2:FK6" si="946">VALUE(MID($A2,FH2+1,FI2-(FH2+1)))</f>
        <v>995</v>
      </c>
      <c r="FL2">
        <f t="shared" ref="FL2:FL6" si="947">IFERROR(FJ2*FK2,0)</f>
        <v>375115</v>
      </c>
      <c r="FN2">
        <f t="shared" ref="FN2:FN6" si="948">SEARCH("mul(",$A2,FG2+1)</f>
        <v>607</v>
      </c>
      <c r="FO2">
        <f t="shared" ref="FO2:FO6" si="949">SEARCH(",",$A2,FN2)</f>
        <v>614</v>
      </c>
      <c r="FP2">
        <f t="shared" ref="FP2:FP6" si="950">SEARCH(")",$A2,FO2)</f>
        <v>618</v>
      </c>
      <c r="FQ2">
        <f t="shared" ref="FQ2:FQ6" si="951">VALUE(MID($A2,FN2+4,FO2-(FN2+4)))</f>
        <v>198</v>
      </c>
      <c r="FR2">
        <f t="shared" ref="FR2:FR6" si="952">VALUE(MID($A2,FO2+1,FP2-(FO2+1)))</f>
        <v>840</v>
      </c>
      <c r="FS2">
        <f t="shared" ref="FS2:FS6" si="953">IFERROR(FQ2*FR2,0)</f>
        <v>166320</v>
      </c>
      <c r="FU2">
        <f t="shared" ref="FU2:FU6" si="954">SEARCH("mul(",$A2,FN2+1)</f>
        <v>632</v>
      </c>
      <c r="FV2">
        <f t="shared" ref="FV2" si="955">SEARCH(",",$A2,FU2)</f>
        <v>638</v>
      </c>
      <c r="FW2">
        <f t="shared" ref="FW2" si="956">SEARCH(")",$A2,FV2)</f>
        <v>642</v>
      </c>
      <c r="FX2">
        <f t="shared" ref="FX2:FX6" si="957">VALUE(MID($A2,FU2+4,FV2-(FU2+4)))</f>
        <v>72</v>
      </c>
      <c r="FY2">
        <f t="shared" ref="FY2:FY6" si="958">VALUE(MID($A2,FV2+1,FW2-(FV2+1)))</f>
        <v>849</v>
      </c>
      <c r="FZ2">
        <f t="shared" ref="FZ2:FZ6" si="959">IFERROR(FX2*FY2,0)</f>
        <v>61128</v>
      </c>
      <c r="GB2">
        <f t="shared" ref="GB2:GB6" si="960">SEARCH("mul(",$A2,FU2+1)</f>
        <v>643</v>
      </c>
      <c r="GC2">
        <f t="shared" ref="GC2" si="961">SEARCH(",",$A2,GB2)</f>
        <v>650</v>
      </c>
      <c r="GD2">
        <f t="shared" ref="GD2" si="962">SEARCH(")",$A2,GC2)</f>
        <v>668</v>
      </c>
      <c r="GE2">
        <f t="shared" ref="GE2:GE6" si="963">VALUE(MID($A2,GB2+4,GC2-(GB2+4)))</f>
        <v>720</v>
      </c>
      <c r="GF2" t="e">
        <f t="shared" ref="GF2:GF6" si="964">VALUE(MID($A2,GC2+1,GD2-(GC2+1)))</f>
        <v>#VALUE!</v>
      </c>
      <c r="GG2">
        <f t="shared" ref="GG2:GG6" si="965">IFERROR(GE2*GF2,0)</f>
        <v>0</v>
      </c>
      <c r="GI2">
        <f t="shared" ref="GI2:GI6" si="966">SEARCH("mul(",$A2,GB2+1)</f>
        <v>657</v>
      </c>
      <c r="GJ2">
        <f t="shared" ref="GJ2:GJ6" si="967">SEARCH(",",$A2,GI2)</f>
        <v>664</v>
      </c>
      <c r="GK2">
        <f t="shared" ref="GK2:GK6" si="968">SEARCH(")",$A2,GJ2)</f>
        <v>668</v>
      </c>
      <c r="GL2">
        <f t="shared" ref="GL2:GL6" si="969">VALUE(MID($A2,GI2+4,GJ2-(GI2+4)))</f>
        <v>998</v>
      </c>
      <c r="GM2">
        <f t="shared" ref="GM2:GM6" si="970">VALUE(MID($A2,GJ2+1,GK2-(GJ2+1)))</f>
        <v>859</v>
      </c>
      <c r="GN2">
        <f t="shared" ref="GN2:GN6" si="971">IFERROR(GL2*GM2,0)</f>
        <v>857282</v>
      </c>
      <c r="GP2">
        <f t="shared" ref="GP2:GP6" si="972">SEARCH("mul(",$A2,GI2+1)</f>
        <v>669</v>
      </c>
      <c r="GQ2">
        <f t="shared" ref="GQ2:GQ6" si="973">SEARCH(",",$A2,GP2)</f>
        <v>676</v>
      </c>
      <c r="GR2">
        <f t="shared" ref="GR2:GR6" si="974">SEARCH(")",$A2,GQ2)</f>
        <v>679</v>
      </c>
      <c r="GS2">
        <f t="shared" ref="GS2:GS6" si="975">VALUE(MID($A2,GP2+4,GQ2-(GP2+4)))</f>
        <v>409</v>
      </c>
      <c r="GT2">
        <f t="shared" ref="GT2:GT6" si="976">VALUE(MID($A2,GQ2+1,GR2-(GQ2+1)))</f>
        <v>24</v>
      </c>
      <c r="GU2">
        <f t="shared" ref="GU2:GU6" si="977">IFERROR(GS2*GT2,0)</f>
        <v>9816</v>
      </c>
      <c r="GW2">
        <f t="shared" ref="GW2:GW6" si="978">SEARCH("mul(",$A2,GP2+1)</f>
        <v>690</v>
      </c>
      <c r="GX2">
        <f t="shared" ref="GX2" si="979">SEARCH(",",$A2,GW2)</f>
        <v>697</v>
      </c>
      <c r="GY2">
        <f t="shared" ref="GY2" si="980">SEARCH(")",$A2,GX2)</f>
        <v>701</v>
      </c>
      <c r="GZ2">
        <f t="shared" ref="GZ2:GZ6" si="981">VALUE(MID($A2,GW2+4,GX2-(GW2+4)))</f>
        <v>208</v>
      </c>
      <c r="HA2">
        <f t="shared" ref="HA2:HA6" si="982">VALUE(MID($A2,GX2+1,GY2-(GX2+1)))</f>
        <v>800</v>
      </c>
      <c r="HB2">
        <f t="shared" ref="HB2:HB6" si="983">IFERROR(GZ2*HA2,0)</f>
        <v>166400</v>
      </c>
      <c r="HD2">
        <f t="shared" ref="HD2:HD6" si="984">SEARCH("mul(",$A2,GW2+1)</f>
        <v>717</v>
      </c>
      <c r="HE2">
        <f t="shared" ref="HE2" si="985">SEARCH(",",$A2,HD2)</f>
        <v>724</v>
      </c>
      <c r="HF2">
        <f t="shared" ref="HF2" si="986">SEARCH(")",$A2,HE2)</f>
        <v>728</v>
      </c>
      <c r="HG2">
        <f t="shared" ref="HG2:HG6" si="987">VALUE(MID($A2,HD2+4,HE2-(HD2+4)))</f>
        <v>765</v>
      </c>
      <c r="HH2">
        <f t="shared" ref="HH2:HH6" si="988">VALUE(MID($A2,HE2+1,HF2-(HE2+1)))</f>
        <v>394</v>
      </c>
      <c r="HI2">
        <f t="shared" ref="HI2:HI6" si="989">IFERROR(HG2*HH2,0)</f>
        <v>301410</v>
      </c>
      <c r="HK2">
        <f t="shared" ref="HK2:HK6" si="990">SEARCH("mul(",$A2,HD2+1)</f>
        <v>731</v>
      </c>
      <c r="HL2">
        <f t="shared" ref="HL2:HL6" si="991">SEARCH(",",$A2,HK2)</f>
        <v>738</v>
      </c>
      <c r="HM2">
        <f t="shared" ref="HM2:HM6" si="992">SEARCH(")",$A2,HL2)</f>
        <v>742</v>
      </c>
      <c r="HN2">
        <f t="shared" ref="HN2:HN6" si="993">VALUE(MID($A2,HK2+4,HL2-(HK2+4)))</f>
        <v>269</v>
      </c>
      <c r="HO2">
        <f t="shared" ref="HO2:HO6" si="994">VALUE(MID($A2,HL2+1,HM2-(HL2+1)))</f>
        <v>340</v>
      </c>
      <c r="HP2">
        <f t="shared" ref="HP2:HP6" si="995">IFERROR(HN2*HO2,0)</f>
        <v>91460</v>
      </c>
      <c r="HR2">
        <f t="shared" ref="HR2:HR6" si="996">SEARCH("mul(",$A2,HK2+1)</f>
        <v>760</v>
      </c>
      <c r="HS2">
        <f t="shared" ref="HS2:HS6" si="997">SEARCH(",",$A2,HR2)</f>
        <v>767</v>
      </c>
      <c r="HT2">
        <f t="shared" ref="HT2:HT6" si="998">SEARCH(")",$A2,HS2)</f>
        <v>771</v>
      </c>
      <c r="HU2">
        <f t="shared" ref="HU2:HU6" si="999">VALUE(MID($A2,HR2+4,HS2-(HR2+4)))</f>
        <v>466</v>
      </c>
      <c r="HV2">
        <f t="shared" ref="HV2:HV6" si="1000">VALUE(MID($A2,HS2+1,HT2-(HS2+1)))</f>
        <v>453</v>
      </c>
      <c r="HW2">
        <f t="shared" ref="HW2:HW6" si="1001">IFERROR(HU2*HV2,0)</f>
        <v>211098</v>
      </c>
      <c r="HY2">
        <f t="shared" ref="HY2:HY6" si="1002">SEARCH("mul(",$A2,HR2+1)</f>
        <v>777</v>
      </c>
      <c r="HZ2">
        <f t="shared" ref="HZ2" si="1003">SEARCH(",",$A2,HY2)</f>
        <v>813</v>
      </c>
      <c r="IA2">
        <f t="shared" ref="IA2" si="1004">SEARCH(")",$A2,HZ2)</f>
        <v>817</v>
      </c>
      <c r="IB2" t="e">
        <f t="shared" ref="IB2:IB6" si="1005">VALUE(MID($A2,HY2+4,HZ2-(HY2+4)))</f>
        <v>#VALUE!</v>
      </c>
      <c r="IC2">
        <f t="shared" ref="IC2:IC6" si="1006">VALUE(MID($A2,HZ2+1,IA2-(HZ2+1)))</f>
        <v>555</v>
      </c>
      <c r="ID2">
        <f t="shared" ref="ID2:ID6" si="1007">IFERROR(IB2*IC2,0)</f>
        <v>0</v>
      </c>
      <c r="IF2">
        <f t="shared" ref="IF2:IF6" si="1008">SEARCH("mul(",$A2,HY2+1)</f>
        <v>806</v>
      </c>
      <c r="IG2">
        <f t="shared" ref="IG2" si="1009">SEARCH(",",$A2,IF2)</f>
        <v>813</v>
      </c>
      <c r="IH2">
        <f t="shared" ref="IH2" si="1010">SEARCH(")",$A2,IG2)</f>
        <v>817</v>
      </c>
      <c r="II2">
        <f t="shared" ref="II2:II6" si="1011">VALUE(MID($A2,IF2+4,IG2-(IF2+4)))</f>
        <v>474</v>
      </c>
      <c r="IJ2">
        <f t="shared" ref="IJ2:IJ6" si="1012">VALUE(MID($A2,IG2+1,IH2-(IG2+1)))</f>
        <v>555</v>
      </c>
      <c r="IK2">
        <f t="shared" ref="IK2:IK6" si="1013">IFERROR(II2*IJ2,0)</f>
        <v>263070</v>
      </c>
      <c r="IM2">
        <f t="shared" ref="IM2:IM6" si="1014">SEARCH("mul(",$A2,IF2+1)</f>
        <v>842</v>
      </c>
      <c r="IN2">
        <f t="shared" ref="IN2:IN6" si="1015">SEARCH(",",$A2,IM2)</f>
        <v>849</v>
      </c>
      <c r="IO2">
        <f t="shared" ref="IO2:IO6" si="1016">SEARCH(")",$A2,IN2)</f>
        <v>853</v>
      </c>
      <c r="IP2">
        <f t="shared" ref="IP2:IP6" si="1017">VALUE(MID($A2,IM2+4,IN2-(IM2+4)))</f>
        <v>626</v>
      </c>
      <c r="IQ2">
        <f t="shared" ref="IQ2:IQ6" si="1018">VALUE(MID($A2,IN2+1,IO2-(IN2+1)))</f>
        <v>574</v>
      </c>
      <c r="IR2">
        <f t="shared" ref="IR2:IR6" si="1019">IFERROR(IP2*IQ2,0)</f>
        <v>359324</v>
      </c>
      <c r="IT2">
        <f t="shared" ref="IT2:IT6" si="1020">SEARCH("mul(",$A2,IM2+1)</f>
        <v>883</v>
      </c>
      <c r="IU2">
        <f t="shared" ref="IU2:IU6" si="1021">SEARCH(",",$A2,IT2)</f>
        <v>890</v>
      </c>
      <c r="IV2">
        <f t="shared" ref="IV2:IV6" si="1022">SEARCH(")",$A2,IU2)</f>
        <v>894</v>
      </c>
      <c r="IW2">
        <f t="shared" ref="IW2:IW6" si="1023">VALUE(MID($A2,IT2+4,IU2-(IT2+4)))</f>
        <v>250</v>
      </c>
      <c r="IX2">
        <f t="shared" ref="IX2:IX6" si="1024">VALUE(MID($A2,IU2+1,IV2-(IU2+1)))</f>
        <v>300</v>
      </c>
      <c r="IY2">
        <f t="shared" ref="IY2:IY6" si="1025">IFERROR(IW2*IX2,0)</f>
        <v>75000</v>
      </c>
      <c r="JA2">
        <f t="shared" ref="JA2:JA6" si="1026">SEARCH("mul(",$A2,IT2+1)</f>
        <v>900</v>
      </c>
      <c r="JB2">
        <f t="shared" ref="JB2" si="1027">SEARCH(",",$A2,JA2)</f>
        <v>907</v>
      </c>
      <c r="JC2">
        <f t="shared" ref="JC2" si="1028">SEARCH(")",$A2,JB2)</f>
        <v>911</v>
      </c>
      <c r="JD2">
        <f t="shared" ref="JD2:JD6" si="1029">VALUE(MID($A2,JA2+4,JB2-(JA2+4)))</f>
        <v>840</v>
      </c>
      <c r="JE2">
        <f t="shared" ref="JE2:JE6" si="1030">VALUE(MID($A2,JB2+1,JC2-(JB2+1)))</f>
        <v>193</v>
      </c>
      <c r="JF2">
        <f t="shared" ref="JF2:JF6" si="1031">IFERROR(JD2*JE2,0)</f>
        <v>162120</v>
      </c>
      <c r="JH2">
        <f t="shared" ref="JH2:JH6" si="1032">SEARCH("mul(",$A2,JA2+1)</f>
        <v>925</v>
      </c>
      <c r="JI2">
        <f t="shared" ref="JI2" si="1033">SEARCH(",",$A2,JH2)</f>
        <v>932</v>
      </c>
      <c r="JJ2">
        <f t="shared" ref="JJ2" si="1034">SEARCH(")",$A2,JI2)</f>
        <v>936</v>
      </c>
      <c r="JK2">
        <f t="shared" ref="JK2:JK6" si="1035">VALUE(MID($A2,JH2+4,JI2-(JH2+4)))</f>
        <v>390</v>
      </c>
      <c r="JL2">
        <f t="shared" ref="JL2:JL6" si="1036">VALUE(MID($A2,JI2+1,JJ2-(JI2+1)))</f>
        <v>251</v>
      </c>
      <c r="JM2">
        <f t="shared" ref="JM2:JM6" si="1037">IFERROR(JK2*JL2,0)</f>
        <v>97890</v>
      </c>
      <c r="JO2">
        <f t="shared" ref="JO2:JO6" si="1038">SEARCH("mul(",$A2,JH2+1)</f>
        <v>938</v>
      </c>
      <c r="JP2">
        <f t="shared" ref="JP2:JP6" si="1039">SEARCH(",",$A2,JO2)</f>
        <v>943</v>
      </c>
      <c r="JQ2">
        <f t="shared" ref="JQ2:JQ6" si="1040">SEARCH(")",$A2,JP2)</f>
        <v>954</v>
      </c>
      <c r="JR2">
        <f t="shared" ref="JR2:JR6" si="1041">VALUE(MID($A2,JO2+4,JP2-(JO2+4)))</f>
        <v>6</v>
      </c>
      <c r="JS2" t="e">
        <f t="shared" ref="JS2:JS6" si="1042">VALUE(MID($A2,JP2+1,JQ2-(JP2+1)))</f>
        <v>#VALUE!</v>
      </c>
      <c r="JT2">
        <f t="shared" ref="JT2:JT6" si="1043">IFERROR(JR2*JS2,0)</f>
        <v>0</v>
      </c>
      <c r="JV2">
        <f t="shared" ref="JV2:JV6" si="1044">SEARCH("mul(",$A2,JO2+1)</f>
        <v>971</v>
      </c>
      <c r="JW2">
        <f t="shared" ref="JW2:JW6" si="1045">SEARCH(",",$A2,JV2)</f>
        <v>977</v>
      </c>
      <c r="JX2">
        <f t="shared" ref="JX2:JX6" si="1046">SEARCH(")",$A2,JW2)</f>
        <v>981</v>
      </c>
      <c r="JY2">
        <f t="shared" ref="JY2:JY6" si="1047">VALUE(MID($A2,JV2+4,JW2-(JV2+4)))</f>
        <v>95</v>
      </c>
      <c r="JZ2">
        <f t="shared" ref="JZ2:JZ6" si="1048">VALUE(MID($A2,JW2+1,JX2-(JW2+1)))</f>
        <v>829</v>
      </c>
      <c r="KA2">
        <f t="shared" ref="KA2:KA6" si="1049">IFERROR(JY2*JZ2,0)</f>
        <v>78755</v>
      </c>
      <c r="KC2">
        <f t="shared" ref="KC2:KC6" si="1050">SEARCH("mul(",$A2,JV2+1)</f>
        <v>997</v>
      </c>
      <c r="KD2">
        <f t="shared" ref="KD2" si="1051">SEARCH(",",$A2,KC2)</f>
        <v>1004</v>
      </c>
      <c r="KE2">
        <f t="shared" ref="KE2" si="1052">SEARCH(")",$A2,KD2)</f>
        <v>1008</v>
      </c>
      <c r="KF2">
        <f t="shared" ref="KF2:KF6" si="1053">VALUE(MID($A2,KC2+4,KD2-(KC2+4)))</f>
        <v>847</v>
      </c>
      <c r="KG2">
        <f t="shared" ref="KG2:KG6" si="1054">VALUE(MID($A2,KD2+1,KE2-(KD2+1)))</f>
        <v>742</v>
      </c>
      <c r="KH2">
        <f t="shared" ref="KH2:KH6" si="1055">IFERROR(KF2*KG2,0)</f>
        <v>628474</v>
      </c>
      <c r="KJ2">
        <f t="shared" ref="KJ2:KJ6" si="1056">SEARCH("mul(",$A2,KC2+1)</f>
        <v>1016</v>
      </c>
      <c r="KK2">
        <f t="shared" ref="KK2" si="1057">SEARCH(",",$A2,KJ2)</f>
        <v>1023</v>
      </c>
      <c r="KL2">
        <f t="shared" ref="KL2" si="1058">SEARCH(")",$A2,KK2)</f>
        <v>1027</v>
      </c>
      <c r="KM2">
        <f t="shared" ref="KM2:KM6" si="1059">VALUE(MID($A2,KJ2+4,KK2-(KJ2+4)))</f>
        <v>329</v>
      </c>
      <c r="KN2">
        <f t="shared" ref="KN2:KN6" si="1060">VALUE(MID($A2,KK2+1,KL2-(KK2+1)))</f>
        <v>961</v>
      </c>
      <c r="KO2">
        <f t="shared" ref="KO2:KO6" si="1061">IFERROR(KM2*KN2,0)</f>
        <v>316169</v>
      </c>
      <c r="KQ2">
        <f t="shared" ref="KQ2:KQ6" si="1062">SEARCH("mul(",$A2,KJ2+1)</f>
        <v>1030</v>
      </c>
      <c r="KR2">
        <f t="shared" ref="KR2:KR6" si="1063">SEARCH(",",$A2,KQ2)</f>
        <v>1037</v>
      </c>
      <c r="KS2">
        <f t="shared" ref="KS2:KS6" si="1064">SEARCH(")",$A2,KR2)</f>
        <v>1041</v>
      </c>
      <c r="KT2">
        <f t="shared" ref="KT2:KT6" si="1065">VALUE(MID($A2,KQ2+4,KR2-(KQ2+4)))</f>
        <v>625</v>
      </c>
      <c r="KU2">
        <f t="shared" ref="KU2:KU6" si="1066">VALUE(MID($A2,KR2+1,KS2-(KR2+1)))</f>
        <v>917</v>
      </c>
      <c r="KV2">
        <f t="shared" ref="KV2:KV6" si="1067">IFERROR(KT2*KU2,0)</f>
        <v>573125</v>
      </c>
      <c r="KX2">
        <f t="shared" ref="KX2:KX6" si="1068">SEARCH("mul(",$A2,KQ2+1)</f>
        <v>1065</v>
      </c>
      <c r="KY2">
        <f t="shared" ref="KY2:KY6" si="1069">SEARCH(",",$A2,KX2)</f>
        <v>1072</v>
      </c>
      <c r="KZ2">
        <f t="shared" ref="KZ2:KZ6" si="1070">SEARCH(")",$A2,KY2)</f>
        <v>1076</v>
      </c>
      <c r="LA2">
        <f t="shared" ref="LA2:LA6" si="1071">VALUE(MID($A2,KX2+4,KY2-(KX2+4)))</f>
        <v>608</v>
      </c>
      <c r="LB2">
        <f t="shared" ref="LB2:LB6" si="1072">VALUE(MID($A2,KY2+1,KZ2-(KY2+1)))</f>
        <v>813</v>
      </c>
      <c r="LC2">
        <f t="shared" ref="LC2:LC6" si="1073">IFERROR(LA2*LB2,0)</f>
        <v>494304</v>
      </c>
      <c r="LE2">
        <f t="shared" ref="LE2:LE6" si="1074">SEARCH("mul(",$A2,KX2+1)</f>
        <v>1095</v>
      </c>
      <c r="LF2">
        <f t="shared" ref="LF2" si="1075">SEARCH(",",$A2,LE2)</f>
        <v>1102</v>
      </c>
      <c r="LG2">
        <f t="shared" ref="LG2" si="1076">SEARCH(")",$A2,LF2)</f>
        <v>1106</v>
      </c>
      <c r="LH2">
        <f t="shared" ref="LH2:LH6" si="1077">VALUE(MID($A2,LE2+4,LF2-(LE2+4)))</f>
        <v>103</v>
      </c>
      <c r="LI2">
        <f t="shared" ref="LI2:LI6" si="1078">VALUE(MID($A2,LF2+1,LG2-(LF2+1)))</f>
        <v>676</v>
      </c>
      <c r="LJ2">
        <f t="shared" ref="LJ2:LJ6" si="1079">IFERROR(LH2*LI2,0)</f>
        <v>69628</v>
      </c>
      <c r="LL2">
        <f t="shared" ref="LL2:LL6" si="1080">SEARCH("mul(",$A2,LE2+1)</f>
        <v>1111</v>
      </c>
      <c r="LM2">
        <f t="shared" ref="LM2" si="1081">SEARCH(",",$A2,LL2)</f>
        <v>1126</v>
      </c>
      <c r="LN2">
        <f t="shared" ref="LN2" si="1082">SEARCH(")",$A2,LM2)</f>
        <v>1130</v>
      </c>
      <c r="LO2" t="e">
        <f t="shared" ref="LO2:LO6" si="1083">VALUE(MID($A2,LL2+4,LM2-(LL2+4)))</f>
        <v>#VALUE!</v>
      </c>
      <c r="LP2">
        <f t="shared" ref="LP2:LP6" si="1084">VALUE(MID($A2,LM2+1,LN2-(LM2+1)))</f>
        <v>487</v>
      </c>
      <c r="LQ2">
        <f t="shared" ref="LQ2:LQ6" si="1085">IFERROR(LO2*LP2,0)</f>
        <v>0</v>
      </c>
      <c r="LS2">
        <f t="shared" ref="LS2:LS6" si="1086">SEARCH("mul(",$A2,LL2+1)</f>
        <v>1119</v>
      </c>
      <c r="LT2">
        <f t="shared" ref="LT2:LT6" si="1087">SEARCH(",",$A2,LS2)</f>
        <v>1126</v>
      </c>
      <c r="LU2">
        <f t="shared" ref="LU2:LU6" si="1088">SEARCH(")",$A2,LT2)</f>
        <v>1130</v>
      </c>
      <c r="LV2">
        <f t="shared" ref="LV2:LV6" si="1089">VALUE(MID($A2,LS2+4,LT2-(LS2+4)))</f>
        <v>392</v>
      </c>
      <c r="LW2">
        <f t="shared" ref="LW2:LW6" si="1090">VALUE(MID($A2,LT2+1,LU2-(LT2+1)))</f>
        <v>487</v>
      </c>
      <c r="LX2">
        <f t="shared" ref="LX2:LX6" si="1091">IFERROR(LV2*LW2,0)</f>
        <v>190904</v>
      </c>
      <c r="LZ2">
        <f t="shared" ref="LZ2:LZ6" si="1092">SEARCH("mul(",$A2,LS2+1)</f>
        <v>1131</v>
      </c>
      <c r="MA2">
        <f t="shared" ref="MA2:MA6" si="1093">SEARCH(",",$A2,LZ2)</f>
        <v>1138</v>
      </c>
      <c r="MB2">
        <f t="shared" ref="MB2:MB6" si="1094">SEARCH(")",$A2,MA2)</f>
        <v>1142</v>
      </c>
      <c r="MC2">
        <f t="shared" ref="MC2:MC6" si="1095">VALUE(MID($A2,LZ2+4,MA2-(LZ2+4)))</f>
        <v>770</v>
      </c>
      <c r="MD2">
        <f t="shared" ref="MD2:MD6" si="1096">VALUE(MID($A2,MA2+1,MB2-(MA2+1)))</f>
        <v>684</v>
      </c>
      <c r="ME2">
        <f t="shared" ref="ME2:ME6" si="1097">IFERROR(MC2*MD2,0)</f>
        <v>526680</v>
      </c>
      <c r="MG2">
        <f t="shared" ref="MG2:MG6" si="1098">SEARCH("mul(",$A2,LZ2+1)</f>
        <v>1145</v>
      </c>
      <c r="MH2">
        <f t="shared" ref="MH2" si="1099">SEARCH(",",$A2,MG2)</f>
        <v>1152</v>
      </c>
      <c r="MI2">
        <f t="shared" ref="MI2" si="1100">SEARCH(")",$A2,MH2)</f>
        <v>1155</v>
      </c>
      <c r="MJ2">
        <f t="shared" ref="MJ2:MJ6" si="1101">VALUE(MID($A2,MG2+4,MH2-(MG2+4)))</f>
        <v>607</v>
      </c>
      <c r="MK2">
        <f t="shared" ref="MK2:MK6" si="1102">VALUE(MID($A2,MH2+1,MI2-(MH2+1)))</f>
        <v>73</v>
      </c>
      <c r="ML2">
        <f t="shared" ref="ML2:ML6" si="1103">IFERROR(MJ2*MK2,0)</f>
        <v>44311</v>
      </c>
      <c r="MN2">
        <f t="shared" ref="MN2:MN6" si="1104">SEARCH("mul(",$A2,MG2+1)</f>
        <v>1195</v>
      </c>
      <c r="MO2">
        <f t="shared" ref="MO2" si="1105">SEARCH(",",$A2,MN2)</f>
        <v>1202</v>
      </c>
      <c r="MP2">
        <f t="shared" ref="MP2" si="1106">SEARCH(")",$A2,MO2)</f>
        <v>1206</v>
      </c>
      <c r="MQ2">
        <f t="shared" ref="MQ2:MQ6" si="1107">VALUE(MID($A2,MN2+4,MO2-(MN2+4)))</f>
        <v>732</v>
      </c>
      <c r="MR2">
        <f t="shared" ref="MR2:MR6" si="1108">VALUE(MID($A2,MO2+1,MP2-(MO2+1)))</f>
        <v>423</v>
      </c>
      <c r="MS2">
        <f t="shared" ref="MS2:MS6" si="1109">IFERROR(MQ2*MR2,0)</f>
        <v>309636</v>
      </c>
      <c r="MU2">
        <f t="shared" ref="MU2:MU6" si="1110">SEARCH("mul(",$A2,MN2+1)</f>
        <v>1222</v>
      </c>
      <c r="MV2">
        <f t="shared" ref="MV2:MV6" si="1111">SEARCH(",",$A2,MU2)</f>
        <v>1229</v>
      </c>
      <c r="MW2">
        <f t="shared" ref="MW2:MW6" si="1112">SEARCH(")",$A2,MV2)</f>
        <v>1233</v>
      </c>
      <c r="MX2">
        <f t="shared" ref="MX2:MX6" si="1113">VALUE(MID($A2,MU2+4,MV2-(MU2+4)))</f>
        <v>255</v>
      </c>
      <c r="MY2">
        <f t="shared" ref="MY2:MY6" si="1114">VALUE(MID($A2,MV2+1,MW2-(MV2+1)))</f>
        <v>618</v>
      </c>
      <c r="MZ2">
        <f t="shared" ref="MZ2:MZ6" si="1115">IFERROR(MX2*MY2,0)</f>
        <v>157590</v>
      </c>
      <c r="NB2">
        <f t="shared" ref="NB2:NB6" si="1116">SEARCH("mul(",$A2,MU2+1)</f>
        <v>1252</v>
      </c>
      <c r="NC2">
        <f t="shared" ref="NC2:NC6" si="1117">SEARCH(",",$A2,NB2)</f>
        <v>1258</v>
      </c>
      <c r="ND2">
        <f t="shared" ref="ND2:ND6" si="1118">SEARCH(")",$A2,NC2)</f>
        <v>1262</v>
      </c>
      <c r="NE2">
        <f t="shared" ref="NE2:NE6" si="1119">VALUE(MID($A2,NB2+4,NC2-(NB2+4)))</f>
        <v>99</v>
      </c>
      <c r="NF2">
        <f t="shared" ref="NF2:NF6" si="1120">VALUE(MID($A2,NC2+1,ND2-(NC2+1)))</f>
        <v>409</v>
      </c>
      <c r="NG2">
        <f t="shared" ref="NG2:NG6" si="1121">IFERROR(NE2*NF2,0)</f>
        <v>40491</v>
      </c>
      <c r="NI2">
        <f t="shared" ref="NI2:NI6" si="1122">SEARCH("mul(",$A2,NB2+1)</f>
        <v>1265</v>
      </c>
      <c r="NJ2">
        <f t="shared" ref="NJ2" si="1123">SEARCH(",",$A2,NI2)</f>
        <v>1272</v>
      </c>
      <c r="NK2">
        <f t="shared" ref="NK2" si="1124">SEARCH(")",$A2,NJ2)</f>
        <v>1276</v>
      </c>
      <c r="NL2">
        <f t="shared" ref="NL2:NL6" si="1125">VALUE(MID($A2,NI2+4,NJ2-(NI2+4)))</f>
        <v>948</v>
      </c>
      <c r="NM2">
        <f t="shared" ref="NM2:NM6" si="1126">VALUE(MID($A2,NJ2+1,NK2-(NJ2+1)))</f>
        <v>905</v>
      </c>
      <c r="NN2">
        <f t="shared" ref="NN2:NN6" si="1127">IFERROR(NL2*NM2,0)</f>
        <v>857940</v>
      </c>
      <c r="NP2">
        <f t="shared" ref="NP2:NP6" si="1128">SEARCH("mul(",$A2,NI2+1)</f>
        <v>1287</v>
      </c>
      <c r="NQ2">
        <f t="shared" ref="NQ2" si="1129">SEARCH(",",$A2,NP2)</f>
        <v>1294</v>
      </c>
      <c r="NR2">
        <f t="shared" ref="NR2" si="1130">SEARCH(")",$A2,NQ2)</f>
        <v>1297</v>
      </c>
      <c r="NS2">
        <f t="shared" ref="NS2:NS6" si="1131">VALUE(MID($A2,NP2+4,NQ2-(NP2+4)))</f>
        <v>342</v>
      </c>
      <c r="NT2">
        <f t="shared" ref="NT2:NT6" si="1132">VALUE(MID($A2,NQ2+1,NR2-(NQ2+1)))</f>
        <v>35</v>
      </c>
      <c r="NU2">
        <f t="shared" ref="NU2:NU6" si="1133">IFERROR(NS2*NT2,0)</f>
        <v>11970</v>
      </c>
      <c r="NW2">
        <f t="shared" ref="NW2:NW6" si="1134">SEARCH("mul(",$A2,NP2+1)</f>
        <v>1316</v>
      </c>
      <c r="NX2">
        <f t="shared" ref="NX2:NX6" si="1135">SEARCH(",",$A2,NW2)</f>
        <v>1322</v>
      </c>
      <c r="NY2">
        <f t="shared" ref="NY2:NY6" si="1136">SEARCH(")",$A2,NX2)</f>
        <v>1326</v>
      </c>
      <c r="NZ2">
        <f t="shared" ref="NZ2:NZ6" si="1137">VALUE(MID($A2,NW2+4,NX2-(NW2+4)))</f>
        <v>49</v>
      </c>
      <c r="OA2">
        <f t="shared" ref="OA2:OA6" si="1138">VALUE(MID($A2,NX2+1,NY2-(NX2+1)))</f>
        <v>617</v>
      </c>
      <c r="OB2">
        <f t="shared" ref="OB2:OB6" si="1139">IFERROR(NZ2*OA2,0)</f>
        <v>30233</v>
      </c>
      <c r="OD2">
        <f t="shared" ref="OD2:OD6" si="1140">SEARCH("mul(",$A2,NW2+1)</f>
        <v>1327</v>
      </c>
      <c r="OE2">
        <f t="shared" ref="OE2:OE6" si="1141">SEARCH(",",$A2,OD2)</f>
        <v>1334</v>
      </c>
      <c r="OF2">
        <f t="shared" ref="OF2:OF6" si="1142">SEARCH(")",$A2,OE2)</f>
        <v>1338</v>
      </c>
      <c r="OG2">
        <f t="shared" ref="OG2:OG6" si="1143">VALUE(MID($A2,OD2+4,OE2-(OD2+4)))</f>
        <v>396</v>
      </c>
      <c r="OH2">
        <f t="shared" ref="OH2:OH6" si="1144">VALUE(MID($A2,OE2+1,OF2-(OE2+1)))</f>
        <v>154</v>
      </c>
      <c r="OI2">
        <f t="shared" ref="OI2:OI6" si="1145">IFERROR(OG2*OH2,0)</f>
        <v>60984</v>
      </c>
      <c r="OK2">
        <f t="shared" ref="OK2:OK6" si="1146">SEARCH("mul(",$A2,OD2+1)</f>
        <v>1340</v>
      </c>
      <c r="OL2">
        <f t="shared" ref="OL2" si="1147">SEARCH(",",$A2,OK2)</f>
        <v>1347</v>
      </c>
      <c r="OM2">
        <f t="shared" ref="OM2" si="1148">SEARCH(")",$A2,OL2)</f>
        <v>1351</v>
      </c>
      <c r="ON2">
        <f t="shared" ref="ON2:ON6" si="1149">VALUE(MID($A2,OK2+4,OL2-(OK2+4)))</f>
        <v>671</v>
      </c>
      <c r="OO2">
        <f t="shared" ref="OO2:OO6" si="1150">VALUE(MID($A2,OL2+1,OM2-(OL2+1)))</f>
        <v>367</v>
      </c>
      <c r="OP2">
        <f t="shared" ref="OP2:OP6" si="1151">IFERROR(ON2*OO2,0)</f>
        <v>246257</v>
      </c>
      <c r="OR2">
        <f t="shared" ref="OR2:OR6" si="1152">SEARCH("mul(",$A2,OK2+1)</f>
        <v>1352</v>
      </c>
      <c r="OS2">
        <f t="shared" ref="OS2" si="1153">SEARCH(",",$A2,OR2)</f>
        <v>1358</v>
      </c>
      <c r="OT2">
        <f t="shared" ref="OT2" si="1154">SEARCH(")",$A2,OS2)</f>
        <v>1362</v>
      </c>
      <c r="OU2">
        <f t="shared" ref="OU2:OU6" si="1155">VALUE(MID($A2,OR2+4,OS2-(OR2+4)))</f>
        <v>68</v>
      </c>
      <c r="OV2">
        <f t="shared" ref="OV2:OV6" si="1156">VALUE(MID($A2,OS2+1,OT2-(OS2+1)))</f>
        <v>795</v>
      </c>
      <c r="OW2">
        <f t="shared" ref="OW2:OW6" si="1157">IFERROR(OU2*OV2,0)</f>
        <v>54060</v>
      </c>
      <c r="OY2">
        <f t="shared" ref="OY2:OY6" si="1158">SEARCH("mul(",$A2,OR2+1)</f>
        <v>1384</v>
      </c>
      <c r="OZ2">
        <f t="shared" ref="OZ2:OZ6" si="1159">SEARCH(",",$A2,OY2)</f>
        <v>1391</v>
      </c>
      <c r="PA2">
        <f t="shared" ref="PA2:PA6" si="1160">SEARCH(")",$A2,OZ2)</f>
        <v>1395</v>
      </c>
      <c r="PB2">
        <f t="shared" ref="PB2:PB6" si="1161">VALUE(MID($A2,OY2+4,OZ2-(OY2+4)))</f>
        <v>900</v>
      </c>
      <c r="PC2">
        <f t="shared" ref="PC2:PC6" si="1162">VALUE(MID($A2,OZ2+1,PA2-(OZ2+1)))</f>
        <v>855</v>
      </c>
      <c r="PD2">
        <f t="shared" ref="PD2:PD6" si="1163">IFERROR(PB2*PC2,0)</f>
        <v>769500</v>
      </c>
      <c r="PF2">
        <f t="shared" ref="PF2:PF6" si="1164">SEARCH("mul(",$A2,OY2+1)</f>
        <v>1420</v>
      </c>
      <c r="PG2">
        <f t="shared" ref="PG2:PG6" si="1165">SEARCH(",",$A2,PF2)</f>
        <v>1446</v>
      </c>
      <c r="PH2">
        <f t="shared" ref="PH2:PH6" si="1166">SEARCH(")",$A2,PG2)</f>
        <v>1450</v>
      </c>
      <c r="PI2" t="e">
        <f t="shared" ref="PI2:PI6" si="1167">VALUE(MID($A2,PF2+4,PG2-(PF2+4)))</f>
        <v>#VALUE!</v>
      </c>
      <c r="PJ2">
        <f t="shared" ref="PJ2:PJ6" si="1168">VALUE(MID($A2,PG2+1,PH2-(PG2+1)))</f>
        <v>182</v>
      </c>
      <c r="PK2">
        <f t="shared" ref="PK2:PK6" si="1169">IFERROR(PI2*PJ2,0)</f>
        <v>0</v>
      </c>
      <c r="PM2">
        <f t="shared" ref="PM2:PM6" si="1170">SEARCH("mul(",$A2,PF2+1)</f>
        <v>1439</v>
      </c>
      <c r="PN2">
        <f t="shared" ref="PN2" si="1171">SEARCH(",",$A2,PM2)</f>
        <v>1446</v>
      </c>
      <c r="PO2">
        <f t="shared" ref="PO2" si="1172">SEARCH(")",$A2,PN2)</f>
        <v>1450</v>
      </c>
      <c r="PP2">
        <f t="shared" ref="PP2:PP6" si="1173">VALUE(MID($A2,PM2+4,PN2-(PM2+4)))</f>
        <v>907</v>
      </c>
      <c r="PQ2">
        <f t="shared" ref="PQ2:PQ6" si="1174">VALUE(MID($A2,PN2+1,PO2-(PN2+1)))</f>
        <v>182</v>
      </c>
      <c r="PR2">
        <f t="shared" ref="PR2:PR6" si="1175">IFERROR(PP2*PQ2,0)</f>
        <v>165074</v>
      </c>
      <c r="PT2">
        <f t="shared" ref="PT2:PT6" si="1176">SEARCH("mul(",$A2,PM2+1)</f>
        <v>1458</v>
      </c>
      <c r="PU2">
        <f t="shared" ref="PU2" si="1177">SEARCH(",",$A2,PT2)</f>
        <v>1465</v>
      </c>
      <c r="PV2">
        <f t="shared" ref="PV2" si="1178">SEARCH(")",$A2,PU2)</f>
        <v>1469</v>
      </c>
      <c r="PW2">
        <f t="shared" ref="PW2:PW6" si="1179">VALUE(MID($A2,PT2+4,PU2-(PT2+4)))</f>
        <v>223</v>
      </c>
      <c r="PX2">
        <f t="shared" ref="PX2:PX6" si="1180">VALUE(MID($A2,PU2+1,PV2-(PU2+1)))</f>
        <v>519</v>
      </c>
      <c r="PY2">
        <f t="shared" ref="PY2:PY6" si="1181">IFERROR(PW2*PX2,0)</f>
        <v>115737</v>
      </c>
      <c r="QA2">
        <f t="shared" ref="QA2:QA6" si="1182">SEARCH("mul(",$A2,PT2+1)</f>
        <v>1473</v>
      </c>
      <c r="QB2">
        <f t="shared" ref="QB2:QB6" si="1183">SEARCH(",",$A2,QA2)</f>
        <v>1480</v>
      </c>
      <c r="QC2">
        <f t="shared" ref="QC2:QC6" si="1184">SEARCH(")",$A2,QB2)</f>
        <v>1484</v>
      </c>
      <c r="QD2">
        <f t="shared" ref="QD2:QD6" si="1185">VALUE(MID($A2,QA2+4,QB2-(QA2+4)))</f>
        <v>776</v>
      </c>
      <c r="QE2">
        <f t="shared" ref="QE2:QE6" si="1186">VALUE(MID($A2,QB2+1,QC2-(QB2+1)))</f>
        <v>473</v>
      </c>
      <c r="QF2">
        <f t="shared" ref="QF2:QF6" si="1187">IFERROR(QD2*QE2,0)</f>
        <v>367048</v>
      </c>
      <c r="QH2">
        <f t="shared" ref="QH2:QH6" si="1188">SEARCH("mul(",$A2,QA2+1)</f>
        <v>1520</v>
      </c>
      <c r="QI2">
        <f t="shared" ref="QI2:QI6" si="1189">SEARCH(",",$A2,QH2)</f>
        <v>1527</v>
      </c>
      <c r="QJ2">
        <f t="shared" ref="QJ2:QJ6" si="1190">SEARCH(")",$A2,QI2)</f>
        <v>1531</v>
      </c>
      <c r="QK2">
        <f t="shared" ref="QK2:QK6" si="1191">VALUE(MID($A2,QH2+4,QI2-(QH2+4)))</f>
        <v>894</v>
      </c>
      <c r="QL2">
        <f t="shared" ref="QL2:QL6" si="1192">VALUE(MID($A2,QI2+1,QJ2-(QI2+1)))</f>
        <v>814</v>
      </c>
      <c r="QM2">
        <f t="shared" ref="QM2:QM6" si="1193">IFERROR(QK2*QL2,0)</f>
        <v>727716</v>
      </c>
      <c r="QO2">
        <f t="shared" ref="QO2:QO6" si="1194">SEARCH("mul(",$A2,QH2+1)</f>
        <v>1532</v>
      </c>
      <c r="QP2">
        <f t="shared" ref="QP2" si="1195">SEARCH(",",$A2,QO2)</f>
        <v>1539</v>
      </c>
      <c r="QQ2">
        <f t="shared" ref="QQ2" si="1196">SEARCH(")",$A2,QP2)</f>
        <v>1543</v>
      </c>
      <c r="QR2">
        <f t="shared" ref="QR2:QR6" si="1197">VALUE(MID($A2,QO2+4,QP2-(QO2+4)))</f>
        <v>698</v>
      </c>
      <c r="QS2">
        <f t="shared" ref="QS2:QS6" si="1198">VALUE(MID($A2,QP2+1,QQ2-(QP2+1)))</f>
        <v>226</v>
      </c>
      <c r="QT2">
        <f t="shared" ref="QT2:QT6" si="1199">IFERROR(QR2*QS2,0)</f>
        <v>157748</v>
      </c>
      <c r="QV2">
        <f t="shared" ref="QV2:QV6" si="1200">SEARCH("mul(",$A2,QO2+1)</f>
        <v>1546</v>
      </c>
      <c r="QW2">
        <f t="shared" ref="QW2" si="1201">SEARCH(",",$A2,QV2)</f>
        <v>1553</v>
      </c>
      <c r="QX2">
        <f t="shared" ref="QX2" si="1202">SEARCH(")",$A2,QW2)</f>
        <v>1557</v>
      </c>
      <c r="QY2">
        <f t="shared" ref="QY2:QY6" si="1203">VALUE(MID($A2,QV2+4,QW2-(QV2+4)))</f>
        <v>188</v>
      </c>
      <c r="QZ2">
        <f t="shared" ref="QZ2:QZ6" si="1204">VALUE(MID($A2,QW2+1,QX2-(QW2+1)))</f>
        <v>843</v>
      </c>
      <c r="RA2">
        <f t="shared" ref="RA2:RA6" si="1205">IFERROR(QY2*QZ2,0)</f>
        <v>158484</v>
      </c>
      <c r="RC2">
        <f t="shared" ref="RC2:RC6" si="1206">SEARCH("mul(",$A2,QV2+1)</f>
        <v>1564</v>
      </c>
      <c r="RD2">
        <f t="shared" ref="RD2:RD6" si="1207">SEARCH(",",$A2,RC2)</f>
        <v>1571</v>
      </c>
      <c r="RE2">
        <f t="shared" ref="RE2:RE6" si="1208">SEARCH(")",$A2,RD2)</f>
        <v>1575</v>
      </c>
      <c r="RF2">
        <f t="shared" ref="RF2:RF6" si="1209">VALUE(MID($A2,RC2+4,RD2-(RC2+4)))</f>
        <v>933</v>
      </c>
      <c r="RG2">
        <f t="shared" ref="RG2:RG6" si="1210">VALUE(MID($A2,RD2+1,RE2-(RD2+1)))</f>
        <v>889</v>
      </c>
      <c r="RH2">
        <f t="shared" ref="RH2:RH6" si="1211">IFERROR(RF2*RG2,0)</f>
        <v>829437</v>
      </c>
      <c r="RJ2">
        <f t="shared" ref="RJ2:RJ6" si="1212">SEARCH("mul(",$A2,RC2+1)</f>
        <v>1590</v>
      </c>
      <c r="RK2">
        <f t="shared" ref="RK2:RK6" si="1213">SEARCH(",",$A2,RJ2)</f>
        <v>1597</v>
      </c>
      <c r="RL2">
        <f t="shared" ref="RL2:RL6" si="1214">SEARCH(")",$A2,RK2)</f>
        <v>1601</v>
      </c>
      <c r="RM2">
        <f t="shared" ref="RM2:RM6" si="1215">VALUE(MID($A2,RJ2+4,RK2-(RJ2+4)))</f>
        <v>570</v>
      </c>
      <c r="RN2">
        <f t="shared" ref="RN2:RN6" si="1216">VALUE(MID($A2,RK2+1,RL2-(RK2+1)))</f>
        <v>960</v>
      </c>
      <c r="RO2">
        <f t="shared" ref="RO2:RO6" si="1217">IFERROR(RM2*RN2,0)</f>
        <v>547200</v>
      </c>
      <c r="RQ2">
        <f t="shared" ref="RQ2:RQ6" si="1218">SEARCH("mul(",$A2,RJ2+1)</f>
        <v>1622</v>
      </c>
      <c r="RR2">
        <f t="shared" ref="RR2" si="1219">SEARCH(",",$A2,RQ2)</f>
        <v>1629</v>
      </c>
      <c r="RS2">
        <f t="shared" ref="RS2" si="1220">SEARCH(")",$A2,RR2)</f>
        <v>1633</v>
      </c>
      <c r="RT2">
        <f t="shared" ref="RT2:RT6" si="1221">VALUE(MID($A2,RQ2+4,RR2-(RQ2+4)))</f>
        <v>918</v>
      </c>
      <c r="RU2">
        <f t="shared" ref="RU2:RU6" si="1222">VALUE(MID($A2,RR2+1,RS2-(RR2+1)))</f>
        <v>543</v>
      </c>
      <c r="RV2">
        <f t="shared" ref="RV2:RV6" si="1223">IFERROR(RT2*RU2,0)</f>
        <v>498474</v>
      </c>
      <c r="RX2">
        <f t="shared" ref="RX2:RX6" si="1224">SEARCH("mul(",$A2,RQ2+1)</f>
        <v>1664</v>
      </c>
      <c r="RY2">
        <f t="shared" ref="RY2" si="1225">SEARCH(",",$A2,RX2)</f>
        <v>1671</v>
      </c>
      <c r="RZ2">
        <f t="shared" ref="RZ2" si="1226">SEARCH(")",$A2,RY2)</f>
        <v>1675</v>
      </c>
      <c r="SA2">
        <f t="shared" ref="SA2:SA6" si="1227">VALUE(MID($A2,RX2+4,RY2-(RX2+4)))</f>
        <v>321</v>
      </c>
      <c r="SB2">
        <f t="shared" ref="SB2:SB6" si="1228">VALUE(MID($A2,RY2+1,RZ2-(RY2+1)))</f>
        <v>507</v>
      </c>
      <c r="SC2">
        <f t="shared" ref="SC2:SC6" si="1229">IFERROR(SA2*SB2,0)</f>
        <v>162747</v>
      </c>
      <c r="SE2">
        <f t="shared" ref="SE2:SE6" si="1230">SEARCH("mul(",$A2,RX2+1)</f>
        <v>1676</v>
      </c>
      <c r="SF2">
        <f t="shared" ref="SF2:SF6" si="1231">SEARCH(",",$A2,SE2)</f>
        <v>1683</v>
      </c>
      <c r="SG2">
        <f t="shared" ref="SG2:SG6" si="1232">SEARCH(")",$A2,SF2)</f>
        <v>1687</v>
      </c>
      <c r="SH2">
        <f t="shared" ref="SH2:SH6" si="1233">VALUE(MID($A2,SE2+4,SF2-(SE2+4)))</f>
        <v>616</v>
      </c>
      <c r="SI2">
        <f t="shared" ref="SI2:SI6" si="1234">VALUE(MID($A2,SF2+1,SG2-(SF2+1)))</f>
        <v>831</v>
      </c>
      <c r="SJ2">
        <f t="shared" ref="SJ2:SJ6" si="1235">IFERROR(SH2*SI2,0)</f>
        <v>511896</v>
      </c>
      <c r="SL2">
        <f t="shared" ref="SL2:SL6" si="1236">SEARCH("mul(",$A2,SE2+1)</f>
        <v>1712</v>
      </c>
      <c r="SM2">
        <f t="shared" ref="SM2:SM6" si="1237">SEARCH(",",$A2,SL2)</f>
        <v>1719</v>
      </c>
      <c r="SN2">
        <f t="shared" ref="SN2:SN6" si="1238">SEARCH(")",$A2,SM2)</f>
        <v>1723</v>
      </c>
      <c r="SO2">
        <f t="shared" ref="SO2:SO6" si="1239">VALUE(MID($A2,SL2+4,SM2-(SL2+4)))</f>
        <v>480</v>
      </c>
      <c r="SP2">
        <f t="shared" ref="SP2:SP6" si="1240">VALUE(MID($A2,SM2+1,SN2-(SM2+1)))</f>
        <v>401</v>
      </c>
      <c r="SQ2">
        <f t="shared" ref="SQ2:SQ6" si="1241">IFERROR(SO2*SP2,0)</f>
        <v>192480</v>
      </c>
      <c r="SS2">
        <f t="shared" ref="SS2:SS6" si="1242">SEARCH("mul(",$A2,SL2+1)</f>
        <v>1736</v>
      </c>
      <c r="ST2">
        <f t="shared" ref="ST2" si="1243">SEARCH(",",$A2,SS2)</f>
        <v>1743</v>
      </c>
      <c r="SU2">
        <f t="shared" ref="SU2" si="1244">SEARCH(")",$A2,ST2)</f>
        <v>1746</v>
      </c>
      <c r="SV2">
        <f t="shared" ref="SV2:SV6" si="1245">VALUE(MID($A2,SS2+4,ST2-(SS2+4)))</f>
        <v>643</v>
      </c>
      <c r="SW2">
        <f t="shared" ref="SW2:SW6" si="1246">VALUE(MID($A2,ST2+1,SU2-(ST2+1)))</f>
        <v>85</v>
      </c>
      <c r="SX2">
        <f t="shared" ref="SX2:SX6" si="1247">IFERROR(SV2*SW2,0)</f>
        <v>54655</v>
      </c>
      <c r="SZ2">
        <f t="shared" ref="SZ2:SZ6" si="1248">SEARCH("mul(",$A2,SS2+1)</f>
        <v>1759</v>
      </c>
      <c r="TA2">
        <f t="shared" ref="TA2" si="1249">SEARCH(",",$A2,SZ2)</f>
        <v>1766</v>
      </c>
      <c r="TB2">
        <f t="shared" ref="TB2" si="1250">SEARCH(")",$A2,TA2)</f>
        <v>1770</v>
      </c>
      <c r="TC2">
        <f t="shared" ref="TC2:TC6" si="1251">VALUE(MID($A2,SZ2+4,TA2-(SZ2+4)))</f>
        <v>982</v>
      </c>
      <c r="TD2">
        <f t="shared" ref="TD2:TD6" si="1252">VALUE(MID($A2,TA2+1,TB2-(TA2+1)))</f>
        <v>510</v>
      </c>
      <c r="TE2">
        <f t="shared" ref="TE2:TE6" si="1253">IFERROR(TC2*TD2,0)</f>
        <v>500820</v>
      </c>
      <c r="TG2">
        <f t="shared" ref="TG2:TG6" si="1254">SEARCH("mul(",$A2,SZ2+1)</f>
        <v>1780</v>
      </c>
      <c r="TH2">
        <f t="shared" ref="TH2:TH6" si="1255">SEARCH(",",$A2,TG2)</f>
        <v>1787</v>
      </c>
      <c r="TI2">
        <f t="shared" ref="TI2:TI6" si="1256">SEARCH(")",$A2,TH2)</f>
        <v>1796</v>
      </c>
      <c r="TJ2">
        <f t="shared" ref="TJ2:TJ6" si="1257">VALUE(MID($A2,TG2+4,TH2-(TG2+4)))</f>
        <v>799</v>
      </c>
      <c r="TK2" t="e">
        <f t="shared" ref="TK2:TK6" si="1258">VALUE(MID($A2,TH2+1,TI2-(TH2+1)))</f>
        <v>#VALUE!</v>
      </c>
      <c r="TL2">
        <f t="shared" ref="TL2:TL6" si="1259">IFERROR(TJ2*TK2,0)</f>
        <v>0</v>
      </c>
      <c r="TN2">
        <f t="shared" ref="TN2:TN6" si="1260">SEARCH("mul(",$A2,TG2+1)</f>
        <v>1816</v>
      </c>
      <c r="TO2">
        <f t="shared" ref="TO2:TO6" si="1261">SEARCH(",",$A2,TN2)</f>
        <v>1823</v>
      </c>
      <c r="TP2">
        <f t="shared" ref="TP2:TP6" si="1262">SEARCH(")",$A2,TO2)</f>
        <v>1827</v>
      </c>
      <c r="TQ2">
        <f t="shared" ref="TQ2:TQ6" si="1263">VALUE(MID($A2,TN2+4,TO2-(TN2+4)))</f>
        <v>420</v>
      </c>
      <c r="TR2">
        <f t="shared" ref="TR2:TR6" si="1264">VALUE(MID($A2,TO2+1,TP2-(TO2+1)))</f>
        <v>538</v>
      </c>
      <c r="TS2">
        <f t="shared" ref="TS2:TS6" si="1265">IFERROR(TQ2*TR2,0)</f>
        <v>225960</v>
      </c>
      <c r="TU2">
        <f t="shared" ref="TU2:TU6" si="1266">SEARCH("mul(",$A2,TN2+1)</f>
        <v>1833</v>
      </c>
      <c r="TV2">
        <f t="shared" ref="TV2" si="1267">SEARCH(",",$A2,TU2)</f>
        <v>1840</v>
      </c>
      <c r="TW2">
        <f t="shared" ref="TW2" si="1268">SEARCH(")",$A2,TV2)</f>
        <v>1844</v>
      </c>
      <c r="TX2">
        <f t="shared" ref="TX2:TX6" si="1269">VALUE(MID($A2,TU2+4,TV2-(TU2+4)))</f>
        <v>358</v>
      </c>
      <c r="TY2">
        <f t="shared" ref="TY2:TY6" si="1270">VALUE(MID($A2,TV2+1,TW2-(TV2+1)))</f>
        <v>891</v>
      </c>
      <c r="TZ2">
        <f t="shared" ref="TZ2:TZ6" si="1271">IFERROR(TX2*TY2,0)</f>
        <v>318978</v>
      </c>
      <c r="UB2">
        <f t="shared" ref="UB2:UB6" si="1272">SEARCH("mul(",$A2,TU2+1)</f>
        <v>1879</v>
      </c>
      <c r="UC2">
        <f t="shared" ref="UC2" si="1273">SEARCH(",",$A2,UB2)</f>
        <v>1886</v>
      </c>
      <c r="UD2">
        <f t="shared" ref="UD2" si="1274">SEARCH(")",$A2,UC2)</f>
        <v>1890</v>
      </c>
      <c r="UE2">
        <f t="shared" ref="UE2:UE6" si="1275">VALUE(MID($A2,UB2+4,UC2-(UB2+4)))</f>
        <v>612</v>
      </c>
      <c r="UF2">
        <f t="shared" ref="UF2:UF6" si="1276">VALUE(MID($A2,UC2+1,UD2-(UC2+1)))</f>
        <v>717</v>
      </c>
      <c r="UG2">
        <f t="shared" ref="UG2:UG6" si="1277">IFERROR(UE2*UF2,0)</f>
        <v>438804</v>
      </c>
      <c r="UI2">
        <f t="shared" ref="UI2:UI6" si="1278">SEARCH("mul(",$A2,UB2+1)</f>
        <v>1944</v>
      </c>
      <c r="UJ2">
        <f t="shared" ref="UJ2:UJ6" si="1279">SEARCH(",",$A2,UI2)</f>
        <v>1951</v>
      </c>
      <c r="UK2">
        <f t="shared" ref="UK2:UK6" si="1280">SEARCH(")",$A2,UJ2)</f>
        <v>1955</v>
      </c>
      <c r="UL2">
        <f t="shared" ref="UL2:UL6" si="1281">VALUE(MID($A2,UI2+4,UJ2-(UI2+4)))</f>
        <v>789</v>
      </c>
      <c r="UM2">
        <f t="shared" ref="UM2:UM6" si="1282">VALUE(MID($A2,UJ2+1,UK2-(UJ2+1)))</f>
        <v>673</v>
      </c>
      <c r="UN2">
        <f t="shared" ref="UN2:UN6" si="1283">IFERROR(UL2*UM2,0)</f>
        <v>530997</v>
      </c>
      <c r="UP2">
        <f t="shared" ref="UP2:UP6" si="1284">SEARCH("mul(",$A2,UI2+1)</f>
        <v>1970</v>
      </c>
      <c r="UQ2">
        <f t="shared" ref="UQ2:UQ6" si="1285">SEARCH(",",$A2,UP2)</f>
        <v>1977</v>
      </c>
      <c r="UR2">
        <f t="shared" ref="UR2:UR6" si="1286">SEARCH(")",$A2,UQ2)</f>
        <v>1981</v>
      </c>
      <c r="US2">
        <f t="shared" ref="US2:US6" si="1287">VALUE(MID($A2,UP2+4,UQ2-(UP2+4)))</f>
        <v>653</v>
      </c>
      <c r="UT2">
        <f t="shared" ref="UT2:UT6" si="1288">VALUE(MID($A2,UQ2+1,UR2-(UQ2+1)))</f>
        <v>849</v>
      </c>
      <c r="UU2">
        <f t="shared" ref="UU2:UU6" si="1289">IFERROR(US2*UT2,0)</f>
        <v>554397</v>
      </c>
      <c r="UW2">
        <f t="shared" ref="UW2:UW6" si="1290">SEARCH("mul(",$A2,UP2+1)</f>
        <v>1983</v>
      </c>
      <c r="UX2">
        <f t="shared" ref="UX2" si="1291">SEARCH(",",$A2,UW2)</f>
        <v>1990</v>
      </c>
      <c r="UY2">
        <f t="shared" ref="UY2" si="1292">SEARCH(")",$A2,UX2)</f>
        <v>1994</v>
      </c>
      <c r="UZ2">
        <f t="shared" ref="UZ2:UZ6" si="1293">VALUE(MID($A2,UW2+4,UX2-(UW2+4)))</f>
        <v>694</v>
      </c>
      <c r="VA2">
        <f t="shared" ref="VA2:VA6" si="1294">VALUE(MID($A2,UX2+1,UY2-(UX2+1)))</f>
        <v>267</v>
      </c>
      <c r="VB2">
        <f t="shared" ref="VB2:VB6" si="1295">IFERROR(UZ2*VA2,0)</f>
        <v>185298</v>
      </c>
      <c r="VD2">
        <f t="shared" ref="VD2:VD6" si="1296">SEARCH("mul(",$A2,UW2+1)</f>
        <v>2001</v>
      </c>
      <c r="VE2">
        <f t="shared" ref="VE2" si="1297">SEARCH(",",$A2,VD2)</f>
        <v>2008</v>
      </c>
      <c r="VF2">
        <f t="shared" ref="VF2" si="1298">SEARCH(")",$A2,VE2)</f>
        <v>2012</v>
      </c>
      <c r="VG2">
        <f t="shared" ref="VG2:VG6" si="1299">VALUE(MID($A2,VD2+4,VE2-(VD2+4)))</f>
        <v>235</v>
      </c>
      <c r="VH2">
        <f t="shared" ref="VH2:VH6" si="1300">VALUE(MID($A2,VE2+1,VF2-(VE2+1)))</f>
        <v>885</v>
      </c>
      <c r="VI2">
        <f t="shared" ref="VI2:VI6" si="1301">IFERROR(VG2*VH2,0)</f>
        <v>207975</v>
      </c>
      <c r="VK2">
        <f t="shared" ref="VK2:VK6" si="1302">SEARCH("mul(",$A2,VD2+1)</f>
        <v>2015</v>
      </c>
      <c r="VL2">
        <f t="shared" ref="VL2:VL6" si="1303">SEARCH(",",$A2,VK2)</f>
        <v>2022</v>
      </c>
      <c r="VM2">
        <f t="shared" ref="VM2:VM6" si="1304">SEARCH(")",$A2,VL2)</f>
        <v>2025</v>
      </c>
      <c r="VN2">
        <f t="shared" ref="VN2:VN6" si="1305">VALUE(MID($A2,VK2+4,VL2-(VK2+4)))</f>
        <v>779</v>
      </c>
      <c r="VO2">
        <f t="shared" ref="VO2:VO6" si="1306">VALUE(MID($A2,VL2+1,VM2-(VL2+1)))</f>
        <v>49</v>
      </c>
      <c r="VP2">
        <f t="shared" ref="VP2:VP6" si="1307">IFERROR(VN2*VO2,0)</f>
        <v>38171</v>
      </c>
      <c r="VR2">
        <f t="shared" ref="VR2:VR6" si="1308">SEARCH("mul(",$A2,VK2+1)</f>
        <v>2048</v>
      </c>
      <c r="VS2">
        <f t="shared" ref="VS2:VS6" si="1309">SEARCH(",",$A2,VR2)</f>
        <v>2055</v>
      </c>
      <c r="VT2">
        <f t="shared" ref="VT2:VT6" si="1310">SEARCH(")",$A2,VS2)</f>
        <v>2059</v>
      </c>
      <c r="VU2">
        <f t="shared" ref="VU2:VU6" si="1311">VALUE(MID($A2,VR2+4,VS2-(VR2+4)))</f>
        <v>211</v>
      </c>
      <c r="VV2">
        <f t="shared" ref="VV2:VV6" si="1312">VALUE(MID($A2,VS2+1,VT2-(VS2+1)))</f>
        <v>472</v>
      </c>
      <c r="VW2">
        <f t="shared" ref="VW2:VW6" si="1313">IFERROR(VU2*VV2,0)</f>
        <v>99592</v>
      </c>
      <c r="VY2">
        <f t="shared" ref="VY2:VY6" si="1314">SEARCH("mul(",$A2,VR2+1)</f>
        <v>2067</v>
      </c>
      <c r="VZ2">
        <f t="shared" ref="VZ2" si="1315">SEARCH(",",$A2,VY2)</f>
        <v>2073</v>
      </c>
      <c r="WA2">
        <f t="shared" ref="WA2" si="1316">SEARCH(")",$A2,VZ2)</f>
        <v>2077</v>
      </c>
      <c r="WB2">
        <f t="shared" ref="WB2:WB6" si="1317">VALUE(MID($A2,VY2+4,VZ2-(VY2+4)))</f>
        <v>77</v>
      </c>
      <c r="WC2">
        <f t="shared" ref="WC2:WC6" si="1318">VALUE(MID($A2,VZ2+1,WA2-(VZ2+1)))</f>
        <v>895</v>
      </c>
      <c r="WD2">
        <f t="shared" ref="WD2:WD6" si="1319">IFERROR(WB2*WC2,0)</f>
        <v>68915</v>
      </c>
      <c r="WF2">
        <f t="shared" ref="WF2:WF6" si="1320">SEARCH("mul(",$A2,VY2+1)</f>
        <v>2085</v>
      </c>
      <c r="WG2">
        <f t="shared" ref="WG2" si="1321">SEARCH(",",$A2,WF2)</f>
        <v>2092</v>
      </c>
      <c r="WH2">
        <f t="shared" ref="WH2" si="1322">SEARCH(")",$A2,WG2)</f>
        <v>2096</v>
      </c>
      <c r="WI2">
        <f t="shared" ref="WI2:WI6" si="1323">VALUE(MID($A2,WF2+4,WG2-(WF2+4)))</f>
        <v>861</v>
      </c>
      <c r="WJ2">
        <f t="shared" ref="WJ2:WJ6" si="1324">VALUE(MID($A2,WG2+1,WH2-(WG2+1)))</f>
        <v>148</v>
      </c>
      <c r="WK2">
        <f t="shared" ref="WK2:WK6" si="1325">IFERROR(WI2*WJ2,0)</f>
        <v>127428</v>
      </c>
      <c r="WM2">
        <f t="shared" ref="WM2:WM6" si="1326">SEARCH("mul(",$A2,WF2+1)</f>
        <v>2121</v>
      </c>
      <c r="WN2">
        <f t="shared" ref="WN2:WN6" si="1327">SEARCH(",",$A2,WM2)</f>
        <v>2128</v>
      </c>
      <c r="WO2">
        <f t="shared" ref="WO2:WO6" si="1328">SEARCH(")",$A2,WN2)</f>
        <v>2132</v>
      </c>
      <c r="WP2">
        <f t="shared" ref="WP2:WP6" si="1329">VALUE(MID($A2,WM2+4,WN2-(WM2+4)))</f>
        <v>905</v>
      </c>
      <c r="WQ2">
        <f t="shared" ref="WQ2:WQ6" si="1330">VALUE(MID($A2,WN2+1,WO2-(WN2+1)))</f>
        <v>744</v>
      </c>
      <c r="WR2">
        <f t="shared" ref="WR2:WR6" si="1331">IFERROR(WP2*WQ2,0)</f>
        <v>673320</v>
      </c>
      <c r="WT2">
        <f t="shared" ref="WT2:WT6" si="1332">SEARCH("mul(",$A2,WM2+1)</f>
        <v>2153</v>
      </c>
      <c r="WU2">
        <f t="shared" ref="WU2:WU6" si="1333">SEARCH(",",$A2,WT2)</f>
        <v>2160</v>
      </c>
      <c r="WV2">
        <f t="shared" ref="WV2:WV6" si="1334">SEARCH(")",$A2,WU2)</f>
        <v>2171</v>
      </c>
      <c r="WW2">
        <f t="shared" ref="WW2:WW6" si="1335">VALUE(MID($A2,WT2+4,WU2-(WT2+4)))</f>
        <v>272</v>
      </c>
      <c r="WX2" t="e">
        <f t="shared" ref="WX2:WX6" si="1336">VALUE(MID($A2,WU2+1,WV2-(WU2+1)))</f>
        <v>#VALUE!</v>
      </c>
      <c r="WY2">
        <f t="shared" ref="WY2:WY6" si="1337">IFERROR(WW2*WX2,0)</f>
        <v>0</v>
      </c>
      <c r="XA2">
        <f t="shared" ref="XA2:XA6" si="1338">SEARCH("mul(",$A2,WT2+1)</f>
        <v>2173</v>
      </c>
      <c r="XB2">
        <f t="shared" ref="XB2" si="1339">SEARCH(",",$A2,XA2)</f>
        <v>2180</v>
      </c>
      <c r="XC2">
        <f t="shared" ref="XC2" si="1340">SEARCH(")",$A2,XB2)</f>
        <v>2184</v>
      </c>
      <c r="XD2">
        <f t="shared" ref="XD2:XD6" si="1341">VALUE(MID($A2,XA2+4,XB2-(XA2+4)))</f>
        <v>994</v>
      </c>
      <c r="XE2">
        <f t="shared" ref="XE2:XE6" si="1342">VALUE(MID($A2,XB2+1,XC2-(XB2+1)))</f>
        <v>335</v>
      </c>
      <c r="XF2">
        <f t="shared" ref="XF2:XF6" si="1343">IFERROR(XD2*XE2,0)</f>
        <v>332990</v>
      </c>
      <c r="XH2">
        <f t="shared" ref="XH2:XH6" si="1344">SEARCH("mul(",$A2,XA2+1)</f>
        <v>2202</v>
      </c>
      <c r="XI2">
        <f t="shared" ref="XI2" si="1345">SEARCH(",",$A2,XH2)</f>
        <v>2209</v>
      </c>
      <c r="XJ2">
        <f t="shared" ref="XJ2" si="1346">SEARCH(")",$A2,XI2)</f>
        <v>2213</v>
      </c>
      <c r="XK2">
        <f t="shared" ref="XK2:XK6" si="1347">VALUE(MID($A2,XH2+4,XI2-(XH2+4)))</f>
        <v>242</v>
      </c>
      <c r="XL2">
        <f t="shared" ref="XL2:XL6" si="1348">VALUE(MID($A2,XI2+1,XJ2-(XI2+1)))</f>
        <v>327</v>
      </c>
      <c r="XM2">
        <f t="shared" ref="XM2:XM6" si="1349">IFERROR(XK2*XL2,0)</f>
        <v>79134</v>
      </c>
      <c r="XO2">
        <f t="shared" ref="XO2:XO6" si="1350">SEARCH("mul(",$A2,XH2+1)</f>
        <v>2239</v>
      </c>
      <c r="XP2">
        <f t="shared" ref="XP2:XP6" si="1351">SEARCH(",",$A2,XO2)</f>
        <v>2246</v>
      </c>
      <c r="XQ2">
        <f t="shared" ref="XQ2:XQ6" si="1352">SEARCH(")",$A2,XP2)</f>
        <v>2250</v>
      </c>
      <c r="XR2">
        <f t="shared" ref="XR2:XR6" si="1353">VALUE(MID($A2,XO2+4,XP2-(XO2+4)))</f>
        <v>808</v>
      </c>
      <c r="XS2">
        <f t="shared" ref="XS2:XS6" si="1354">VALUE(MID($A2,XP2+1,XQ2-(XP2+1)))</f>
        <v>996</v>
      </c>
      <c r="XT2">
        <f t="shared" ref="XT2:XT6" si="1355">IFERROR(XR2*XS2,0)</f>
        <v>804768</v>
      </c>
      <c r="XV2">
        <f t="shared" ref="XV2:XV6" si="1356">SEARCH("mul(",$A2,XO2+1)</f>
        <v>2279</v>
      </c>
      <c r="XW2">
        <f t="shared" ref="XW2:XW6" si="1357">SEARCH(",",$A2,XV2)</f>
        <v>2286</v>
      </c>
      <c r="XX2">
        <f t="shared" ref="XX2:XX6" si="1358">SEARCH(")",$A2,XW2)</f>
        <v>2290</v>
      </c>
      <c r="XY2">
        <f t="shared" ref="XY2:XY6" si="1359">VALUE(MID($A2,XV2+4,XW2-(XV2+4)))</f>
        <v>398</v>
      </c>
      <c r="XZ2">
        <f t="shared" ref="XZ2:XZ6" si="1360">VALUE(MID($A2,XW2+1,XX2-(XW2+1)))</f>
        <v>570</v>
      </c>
      <c r="YA2">
        <f t="shared" ref="YA2:YA6" si="1361">IFERROR(XY2*XZ2,0)</f>
        <v>226860</v>
      </c>
      <c r="YC2">
        <f t="shared" ref="YC2:YC6" si="1362">SEARCH("mul(",$A2,XV2+1)</f>
        <v>2307</v>
      </c>
      <c r="YD2">
        <f t="shared" ref="YD2" si="1363">SEARCH(",",$A2,YC2)</f>
        <v>2314</v>
      </c>
      <c r="YE2">
        <f t="shared" ref="YE2" si="1364">SEARCH(")",$A2,YD2)</f>
        <v>2318</v>
      </c>
      <c r="YF2">
        <f t="shared" ref="YF2:YF6" si="1365">VALUE(MID($A2,YC2+4,YD2-(YC2+4)))</f>
        <v>420</v>
      </c>
      <c r="YG2">
        <f t="shared" ref="YG2:YG6" si="1366">VALUE(MID($A2,YD2+1,YE2-(YD2+1)))</f>
        <v>441</v>
      </c>
      <c r="YH2">
        <f t="shared" ref="YH2:YH6" si="1367">IFERROR(YF2*YG2,0)</f>
        <v>185220</v>
      </c>
      <c r="YJ2">
        <f t="shared" ref="YJ2:YJ6" si="1368">SEARCH("mul(",$A2,YC2+1)</f>
        <v>2320</v>
      </c>
      <c r="YK2">
        <f t="shared" ref="YK2" si="1369">SEARCH(",",$A2,YJ2)</f>
        <v>2327</v>
      </c>
      <c r="YL2">
        <f t="shared" ref="YL2" si="1370">SEARCH(")",$A2,YK2)</f>
        <v>2331</v>
      </c>
      <c r="YM2">
        <f t="shared" ref="YM2:YM6" si="1371">VALUE(MID($A2,YJ2+4,YK2-(YJ2+4)))</f>
        <v>452</v>
      </c>
      <c r="YN2">
        <f t="shared" ref="YN2:YN6" si="1372">VALUE(MID($A2,YK2+1,YL2-(YK2+1)))</f>
        <v>212</v>
      </c>
      <c r="YO2">
        <f t="shared" ref="YO2:YO6" si="1373">IFERROR(YM2*YN2,0)</f>
        <v>95824</v>
      </c>
      <c r="YQ2">
        <f t="shared" ref="YQ2:YQ6" si="1374">SEARCH("mul(",$A2,YJ2+1)</f>
        <v>2357</v>
      </c>
      <c r="YR2">
        <f t="shared" ref="YR2:YR6" si="1375">SEARCH(",",$A2,YQ2)</f>
        <v>2372</v>
      </c>
      <c r="YS2">
        <f t="shared" ref="YS2:YS6" si="1376">SEARCH(")",$A2,YR2)</f>
        <v>2376</v>
      </c>
      <c r="YT2" t="e">
        <f t="shared" ref="YT2:YT6" si="1377">VALUE(MID($A2,YQ2+4,YR2-(YQ2+4)))</f>
        <v>#VALUE!</v>
      </c>
      <c r="YU2">
        <f t="shared" ref="YU2:YU6" si="1378">VALUE(MID($A2,YR2+1,YS2-(YR2+1)))</f>
        <v>863</v>
      </c>
      <c r="YV2">
        <f t="shared" ref="YV2:YV6" si="1379">IFERROR(YT2*YU2,0)</f>
        <v>0</v>
      </c>
      <c r="YX2">
        <f t="shared" ref="YX2:YX6" si="1380">SEARCH("mul(",$A2,YQ2+1)</f>
        <v>2377</v>
      </c>
      <c r="YY2">
        <f t="shared" ref="YY2:YY6" si="1381">SEARCH(",",$A2,YX2)</f>
        <v>2384</v>
      </c>
      <c r="YZ2">
        <f t="shared" ref="YZ2:YZ6" si="1382">SEARCH(")",$A2,YY2)</f>
        <v>2388</v>
      </c>
      <c r="ZA2">
        <f t="shared" ref="ZA2:ZA6" si="1383">VALUE(MID($A2,YX2+4,YY2-(YX2+4)))</f>
        <v>184</v>
      </c>
      <c r="ZB2">
        <f t="shared" ref="ZB2:ZB6" si="1384">VALUE(MID($A2,YY2+1,YZ2-(YY2+1)))</f>
        <v>806</v>
      </c>
      <c r="ZC2">
        <f t="shared" ref="ZC2:ZC6" si="1385">IFERROR(ZA2*ZB2,0)</f>
        <v>148304</v>
      </c>
      <c r="ZE2">
        <f t="shared" ref="ZE2:ZE6" si="1386">SEARCH("mul(",$A2,YX2+1)</f>
        <v>2419</v>
      </c>
      <c r="ZF2">
        <f t="shared" ref="ZF2" si="1387">SEARCH(",",$A2,ZE2)</f>
        <v>2426</v>
      </c>
      <c r="ZG2">
        <f t="shared" ref="ZG2" si="1388">SEARCH(")",$A2,ZF2)</f>
        <v>2437</v>
      </c>
      <c r="ZH2">
        <f t="shared" ref="ZH2:ZH6" si="1389">VALUE(MID($A2,ZE2+4,ZF2-(ZE2+4)))</f>
        <v>139</v>
      </c>
      <c r="ZI2" t="e">
        <f t="shared" ref="ZI2:ZI6" si="1390">VALUE(MID($A2,ZF2+1,ZG2-(ZF2+1)))</f>
        <v>#VALUE!</v>
      </c>
      <c r="ZJ2">
        <f t="shared" ref="ZJ2:ZJ6" si="1391">IFERROR(ZH2*ZI2,0)</f>
        <v>0</v>
      </c>
      <c r="ZL2">
        <f t="shared" ref="ZL2:ZL6" si="1392">SEARCH("mul(",$A2,ZE2+1)</f>
        <v>2439</v>
      </c>
      <c r="ZM2">
        <f t="shared" ref="ZM2" si="1393">SEARCH(",",$A2,ZL2)</f>
        <v>2446</v>
      </c>
      <c r="ZN2">
        <f t="shared" ref="ZN2" si="1394">SEARCH(")",$A2,ZM2)</f>
        <v>2450</v>
      </c>
      <c r="ZO2">
        <f t="shared" ref="ZO2:ZO6" si="1395">VALUE(MID($A2,ZL2+4,ZM2-(ZL2+4)))</f>
        <v>931</v>
      </c>
      <c r="ZP2">
        <f t="shared" ref="ZP2:ZP6" si="1396">VALUE(MID($A2,ZM2+1,ZN2-(ZM2+1)))</f>
        <v>970</v>
      </c>
      <c r="ZQ2">
        <f t="shared" ref="ZQ2:ZQ6" si="1397">IFERROR(ZO2*ZP2,0)</f>
        <v>903070</v>
      </c>
      <c r="ZS2">
        <f t="shared" ref="ZS2:ZS6" si="1398">SEARCH("mul(",$A2,ZL2+1)</f>
        <v>2460</v>
      </c>
      <c r="ZT2">
        <f t="shared" ref="ZT2:ZT6" si="1399">SEARCH(",",$A2,ZS2)</f>
        <v>2467</v>
      </c>
      <c r="ZU2">
        <f t="shared" ref="ZU2:ZU6" si="1400">SEARCH(")",$A2,ZT2)</f>
        <v>2471</v>
      </c>
      <c r="ZV2">
        <f t="shared" ref="ZV2:ZV6" si="1401">VALUE(MID($A2,ZS2+4,ZT2-(ZS2+4)))</f>
        <v>123</v>
      </c>
      <c r="ZW2">
        <f t="shared" ref="ZW2:ZW6" si="1402">VALUE(MID($A2,ZT2+1,ZU2-(ZT2+1)))</f>
        <v>183</v>
      </c>
      <c r="ZX2">
        <f t="shared" ref="ZX2:ZX6" si="1403">IFERROR(ZV2*ZW2,0)</f>
        <v>22509</v>
      </c>
      <c r="ZZ2">
        <f t="shared" ref="ZZ2:ZZ6" si="1404">SEARCH("mul(",$A2,ZS2+1)</f>
        <v>2497</v>
      </c>
      <c r="AAA2">
        <f t="shared" ref="AAA2:AAA6" si="1405">SEARCH(",",$A2,ZZ2)</f>
        <v>2503</v>
      </c>
      <c r="AAB2">
        <f t="shared" ref="AAB2:AAB6" si="1406">SEARCH(")",$A2,AAA2)</f>
        <v>2507</v>
      </c>
      <c r="AAC2">
        <f t="shared" ref="AAC2:AAC6" si="1407">VALUE(MID($A2,ZZ2+4,AAA2-(ZZ2+4)))</f>
        <v>78</v>
      </c>
      <c r="AAD2">
        <f t="shared" ref="AAD2:AAD6" si="1408">VALUE(MID($A2,AAA2+1,AAB2-(AAA2+1)))</f>
        <v>494</v>
      </c>
      <c r="AAE2">
        <f t="shared" ref="AAE2:AAE6" si="1409">IFERROR(AAC2*AAD2,0)</f>
        <v>38532</v>
      </c>
      <c r="AAG2">
        <f t="shared" ref="AAG2:AAG6" si="1410">SEARCH("mul(",$A2,ZZ2+1)</f>
        <v>2508</v>
      </c>
      <c r="AAH2">
        <f t="shared" ref="AAH2" si="1411">SEARCH(",",$A2,AAG2)</f>
        <v>2514</v>
      </c>
      <c r="AAI2">
        <f t="shared" ref="AAI2" si="1412">SEARCH(")",$A2,AAH2)</f>
        <v>2528</v>
      </c>
      <c r="AAJ2">
        <f t="shared" ref="AAJ2:AAJ6" si="1413">VALUE(MID($A2,AAG2+4,AAH2-(AAG2+4)))</f>
        <v>77</v>
      </c>
      <c r="AAK2" t="e">
        <f t="shared" ref="AAK2:AAK6" si="1414">VALUE(MID($A2,AAH2+1,AAI2-(AAH2+1)))</f>
        <v>#VALUE!</v>
      </c>
      <c r="AAL2">
        <f t="shared" ref="AAL2:AAL6" si="1415">IFERROR(AAJ2*AAK2,0)</f>
        <v>0</v>
      </c>
      <c r="AAN2">
        <f t="shared" ref="AAN2:AAN6" si="1416">SEARCH("mul(",$A2,AAG2+1)</f>
        <v>2549</v>
      </c>
      <c r="AAO2">
        <f t="shared" ref="AAO2" si="1417">SEARCH(",",$A2,AAN2)</f>
        <v>2555</v>
      </c>
      <c r="AAP2">
        <f t="shared" ref="AAP2" si="1418">SEARCH(")",$A2,AAO2)</f>
        <v>2559</v>
      </c>
      <c r="AAQ2">
        <f t="shared" ref="AAQ2:AAQ6" si="1419">VALUE(MID($A2,AAN2+4,AAO2-(AAN2+4)))</f>
        <v>17</v>
      </c>
      <c r="AAR2">
        <f t="shared" ref="AAR2:AAR6" si="1420">VALUE(MID($A2,AAO2+1,AAP2-(AAO2+1)))</f>
        <v>636</v>
      </c>
      <c r="AAS2">
        <f t="shared" ref="AAS2:AAS6" si="1421">IFERROR(AAQ2*AAR2,0)</f>
        <v>10812</v>
      </c>
      <c r="AAU2">
        <f t="shared" ref="AAU2:AAU6" si="1422">SEARCH("mul(",$A2,AAN2+1)</f>
        <v>2611</v>
      </c>
      <c r="AAV2">
        <f t="shared" ref="AAV2:AAV6" si="1423">SEARCH(",",$A2,AAU2)</f>
        <v>2618</v>
      </c>
      <c r="AAW2">
        <f t="shared" ref="AAW2:AAW6" si="1424">SEARCH(")",$A2,AAV2)</f>
        <v>2621</v>
      </c>
      <c r="AAX2">
        <f t="shared" ref="AAX2:AAX6" si="1425">VALUE(MID($A2,AAU2+4,AAV2-(AAU2+4)))</f>
        <v>424</v>
      </c>
      <c r="AAY2">
        <f t="shared" ref="AAY2:AAY6" si="1426">VALUE(MID($A2,AAV2+1,AAW2-(AAV2+1)))</f>
        <v>30</v>
      </c>
      <c r="AAZ2">
        <f t="shared" ref="AAZ2:AAZ6" si="1427">IFERROR(AAX2*AAY2,0)</f>
        <v>12720</v>
      </c>
      <c r="ABB2">
        <f t="shared" ref="ABB2:ABB6" si="1428">SEARCH("mul(",$A2,AAU2+1)</f>
        <v>2624</v>
      </c>
      <c r="ABC2">
        <f t="shared" ref="ABC2:ABC6" si="1429">SEARCH(",",$A2,ABB2)</f>
        <v>2631</v>
      </c>
      <c r="ABD2">
        <f t="shared" ref="ABD2:ABD6" si="1430">SEARCH(")",$A2,ABC2)</f>
        <v>2634</v>
      </c>
      <c r="ABE2">
        <f t="shared" ref="ABE2:ABE6" si="1431">VALUE(MID($A2,ABB2+4,ABC2-(ABB2+4)))</f>
        <v>137</v>
      </c>
      <c r="ABF2">
        <f t="shared" ref="ABF2:ABF6" si="1432">VALUE(MID($A2,ABC2+1,ABD2-(ABC2+1)))</f>
        <v>11</v>
      </c>
      <c r="ABG2">
        <f t="shared" ref="ABG2:ABG6" si="1433">IFERROR(ABE2*ABF2,0)</f>
        <v>1507</v>
      </c>
      <c r="ABI2">
        <f t="shared" ref="ABI2:ABI6" si="1434">SEARCH("mul(",$A2,ABB2+1)</f>
        <v>2647</v>
      </c>
      <c r="ABJ2">
        <f t="shared" ref="ABJ2" si="1435">SEARCH(",",$A2,ABI2)</f>
        <v>2654</v>
      </c>
      <c r="ABK2">
        <f t="shared" ref="ABK2" si="1436">SEARCH(")",$A2,ABJ2)</f>
        <v>2658</v>
      </c>
      <c r="ABL2">
        <f t="shared" ref="ABL2:ABL6" si="1437">VALUE(MID($A2,ABI2+4,ABJ2-(ABI2+4)))</f>
        <v>436</v>
      </c>
      <c r="ABM2">
        <f t="shared" ref="ABM2:ABM6" si="1438">VALUE(MID($A2,ABJ2+1,ABK2-(ABJ2+1)))</f>
        <v>135</v>
      </c>
      <c r="ABN2">
        <f t="shared" ref="ABN2:ABN6" si="1439">IFERROR(ABL2*ABM2,0)</f>
        <v>58860</v>
      </c>
      <c r="ABP2">
        <f t="shared" ref="ABP2:ABP6" si="1440">SEARCH("mul(",$A2,ABI2+1)</f>
        <v>2677</v>
      </c>
      <c r="ABQ2">
        <f t="shared" ref="ABQ2" si="1441">SEARCH(",",$A2,ABP2)</f>
        <v>2684</v>
      </c>
      <c r="ABR2">
        <f t="shared" ref="ABR2" si="1442">SEARCH(")",$A2,ABQ2)</f>
        <v>2694</v>
      </c>
      <c r="ABS2">
        <f t="shared" ref="ABS2:ABS6" si="1443">VALUE(MID($A2,ABP2+4,ABQ2-(ABP2+4)))</f>
        <v>682</v>
      </c>
      <c r="ABT2" t="e">
        <f t="shared" ref="ABT2:ABT6" si="1444">VALUE(MID($A2,ABQ2+1,ABR2-(ABQ2+1)))</f>
        <v>#VALUE!</v>
      </c>
      <c r="ABU2">
        <f t="shared" ref="ABU2:ABU6" si="1445">IFERROR(ABS2*ABT2,0)</f>
        <v>0</v>
      </c>
      <c r="ABW2">
        <f t="shared" ref="ABW2:ABW6" si="1446">SEARCH("mul(",$A2,ABP2+1)</f>
        <v>2713</v>
      </c>
      <c r="ABX2">
        <f t="shared" ref="ABX2:ABX6" si="1447">SEARCH(",",$A2,ABW2)</f>
        <v>2720</v>
      </c>
      <c r="ABY2">
        <f t="shared" ref="ABY2:ABY6" si="1448">SEARCH(")",$A2,ABX2)</f>
        <v>2724</v>
      </c>
      <c r="ABZ2">
        <f t="shared" ref="ABZ2:ABZ6" si="1449">VALUE(MID($A2,ABW2+4,ABX2-(ABW2+4)))</f>
        <v>496</v>
      </c>
      <c r="ACA2">
        <f t="shared" ref="ACA2:ACA6" si="1450">VALUE(MID($A2,ABX2+1,ABY2-(ABX2+1)))</f>
        <v>756</v>
      </c>
      <c r="ACB2">
        <f t="shared" ref="ACB2:ACB6" si="1451">IFERROR(ABZ2*ACA2,0)</f>
        <v>374976</v>
      </c>
      <c r="ACD2">
        <f t="shared" ref="ACD2:ACD6" si="1452">SEARCH("mul(",$A2,ABW2+1)</f>
        <v>2737</v>
      </c>
      <c r="ACE2">
        <f t="shared" ref="ACE2:ACE6" si="1453">SEARCH(",",$A2,ACD2)</f>
        <v>2744</v>
      </c>
      <c r="ACF2">
        <f t="shared" ref="ACF2:ACF6" si="1454">SEARCH(")",$A2,ACE2)</f>
        <v>2748</v>
      </c>
      <c r="ACG2">
        <f t="shared" ref="ACG2:ACG6" si="1455">VALUE(MID($A2,ACD2+4,ACE2-(ACD2+4)))</f>
        <v>221</v>
      </c>
      <c r="ACH2">
        <f t="shared" ref="ACH2:ACH6" si="1456">VALUE(MID($A2,ACE2+1,ACF2-(ACE2+1)))</f>
        <v>864</v>
      </c>
      <c r="ACI2">
        <f t="shared" ref="ACI2:ACI6" si="1457">IFERROR(ACG2*ACH2,0)</f>
        <v>190944</v>
      </c>
      <c r="ACK2">
        <f t="shared" ref="ACK2:ACK6" si="1458">SEARCH("mul(",$A2,ACD2+1)</f>
        <v>2758</v>
      </c>
      <c r="ACL2">
        <f t="shared" ref="ACL2" si="1459">SEARCH(",",$A2,ACK2)</f>
        <v>2765</v>
      </c>
      <c r="ACM2">
        <f t="shared" ref="ACM2" si="1460">SEARCH(")",$A2,ACL2)</f>
        <v>2769</v>
      </c>
      <c r="ACN2">
        <f t="shared" ref="ACN2:ACN6" si="1461">VALUE(MID($A2,ACK2+4,ACL2-(ACK2+4)))</f>
        <v>451</v>
      </c>
      <c r="ACO2">
        <f t="shared" ref="ACO2:ACO6" si="1462">VALUE(MID($A2,ACL2+1,ACM2-(ACL2+1)))</f>
        <v>731</v>
      </c>
      <c r="ACP2">
        <f t="shared" ref="ACP2:ACP6" si="1463">IFERROR(ACN2*ACO2,0)</f>
        <v>329681</v>
      </c>
      <c r="ACR2">
        <f t="shared" ref="ACR2:ACR6" si="1464">SEARCH("mul(",$A2,ACK2+1)</f>
        <v>2796</v>
      </c>
      <c r="ACS2">
        <f t="shared" ref="ACS2" si="1465">SEARCH(",",$A2,ACR2)</f>
        <v>2803</v>
      </c>
      <c r="ACT2">
        <f t="shared" ref="ACT2" si="1466">SEARCH(")",$A2,ACS2)</f>
        <v>2807</v>
      </c>
      <c r="ACU2">
        <f t="shared" ref="ACU2:ACU6" si="1467">VALUE(MID($A2,ACR2+4,ACS2-(ACR2+4)))</f>
        <v>578</v>
      </c>
      <c r="ACV2">
        <f t="shared" ref="ACV2:ACV6" si="1468">VALUE(MID($A2,ACS2+1,ACT2-(ACS2+1)))</f>
        <v>746</v>
      </c>
      <c r="ACW2">
        <f t="shared" ref="ACW2:ACW6" si="1469">IFERROR(ACU2*ACV2,0)</f>
        <v>431188</v>
      </c>
      <c r="ACY2">
        <f t="shared" ref="ACY2:ACY6" si="1470">SEARCH("mul(",$A2,ACR2+1)</f>
        <v>2815</v>
      </c>
      <c r="ACZ2">
        <f t="shared" ref="ACZ2:ACZ6" si="1471">SEARCH(",",$A2,ACY2)</f>
        <v>2822</v>
      </c>
      <c r="ADA2">
        <f t="shared" ref="ADA2:ADA6" si="1472">SEARCH(")",$A2,ACZ2)</f>
        <v>2826</v>
      </c>
      <c r="ADB2">
        <f t="shared" ref="ADB2:ADB6" si="1473">VALUE(MID($A2,ACY2+4,ACZ2-(ACY2+4)))</f>
        <v>392</v>
      </c>
      <c r="ADC2">
        <f t="shared" ref="ADC2:ADC6" si="1474">VALUE(MID($A2,ACZ2+1,ADA2-(ACZ2+1)))</f>
        <v>317</v>
      </c>
      <c r="ADD2">
        <f t="shared" ref="ADD2:ADD6" si="1475">IFERROR(ADB2*ADC2,0)</f>
        <v>124264</v>
      </c>
      <c r="ADF2">
        <f t="shared" ref="ADF2:ADF6" si="1476">SEARCH("mul(",$A2,ACY2+1)</f>
        <v>2847</v>
      </c>
      <c r="ADG2">
        <f t="shared" ref="ADG2:ADG6" si="1477">SEARCH(",",$A2,ADF2)</f>
        <v>2865</v>
      </c>
      <c r="ADH2">
        <f t="shared" ref="ADH2:ADH6" si="1478">SEARCH(")",$A2,ADG2)</f>
        <v>2869</v>
      </c>
      <c r="ADI2" t="e">
        <f t="shared" ref="ADI2:ADI6" si="1479">VALUE(MID($A2,ADF2+4,ADG2-(ADF2+4)))</f>
        <v>#VALUE!</v>
      </c>
      <c r="ADJ2">
        <f t="shared" ref="ADJ2:ADJ6" si="1480">VALUE(MID($A2,ADG2+1,ADH2-(ADG2+1)))</f>
        <v>805</v>
      </c>
      <c r="ADK2">
        <f t="shared" ref="ADK2:ADK6" si="1481">IFERROR(ADI2*ADJ2,0)</f>
        <v>0</v>
      </c>
      <c r="ADM2">
        <f t="shared" ref="ADM2:ADM6" si="1482">SEARCH("mul(",$A2,ADF2+1)</f>
        <v>2858</v>
      </c>
      <c r="ADN2">
        <f t="shared" ref="ADN2" si="1483">SEARCH(",",$A2,ADM2)</f>
        <v>2865</v>
      </c>
      <c r="ADO2">
        <f t="shared" ref="ADO2" si="1484">SEARCH(")",$A2,ADN2)</f>
        <v>2869</v>
      </c>
      <c r="ADP2">
        <f t="shared" ref="ADP2:ADP6" si="1485">VALUE(MID($A2,ADM2+4,ADN2-(ADM2+4)))</f>
        <v>348</v>
      </c>
      <c r="ADQ2">
        <f t="shared" ref="ADQ2:ADQ6" si="1486">VALUE(MID($A2,ADN2+1,ADO2-(ADN2+1)))</f>
        <v>805</v>
      </c>
      <c r="ADR2">
        <f t="shared" ref="ADR2:ADR6" si="1487">IFERROR(ADP2*ADQ2,0)</f>
        <v>280140</v>
      </c>
      <c r="ADT2">
        <f t="shared" ref="ADT2:ADT6" si="1488">SEARCH("mul(",$A2,ADM2+1)</f>
        <v>2873</v>
      </c>
      <c r="ADU2">
        <f t="shared" ref="ADU2" si="1489">SEARCH(",",$A2,ADT2)</f>
        <v>2880</v>
      </c>
      <c r="ADV2">
        <f t="shared" ref="ADV2" si="1490">SEARCH(")",$A2,ADU2)</f>
        <v>2884</v>
      </c>
      <c r="ADW2">
        <f t="shared" ref="ADW2:ADW6" si="1491">VALUE(MID($A2,ADT2+4,ADU2-(ADT2+4)))</f>
        <v>157</v>
      </c>
      <c r="ADX2">
        <f t="shared" ref="ADX2:ADX6" si="1492">VALUE(MID($A2,ADU2+1,ADV2-(ADU2+1)))</f>
        <v>336</v>
      </c>
      <c r="ADY2">
        <f t="shared" ref="ADY2:ADY6" si="1493">IFERROR(ADW2*ADX2,0)</f>
        <v>52752</v>
      </c>
      <c r="AEA2">
        <f t="shared" ref="AEA2:AEA6" si="1494">SEARCH("mul(",$A2,ADT2+1)</f>
        <v>2898</v>
      </c>
      <c r="AEB2">
        <f t="shared" ref="AEB2:AEB6" si="1495">SEARCH(",",$A2,AEA2)</f>
        <v>2905</v>
      </c>
      <c r="AEC2">
        <f t="shared" ref="AEC2:AEC6" si="1496">SEARCH(")",$A2,AEB2)</f>
        <v>2909</v>
      </c>
      <c r="AED2">
        <f t="shared" ref="AED2:AED6" si="1497">VALUE(MID($A2,AEA2+4,AEB2-(AEA2+4)))</f>
        <v>104</v>
      </c>
      <c r="AEE2">
        <f t="shared" ref="AEE2:AEE6" si="1498">VALUE(MID($A2,AEB2+1,AEC2-(AEB2+1)))</f>
        <v>791</v>
      </c>
      <c r="AEF2">
        <f t="shared" ref="AEF2:AEF6" si="1499">IFERROR(AED2*AEE2,0)</f>
        <v>82264</v>
      </c>
      <c r="AEH2">
        <f t="shared" ref="AEH2:AEH6" si="1500">SEARCH("mul(",$A2,AEA2+1)</f>
        <v>2916</v>
      </c>
      <c r="AEI2">
        <f t="shared" ref="AEI2:AEI6" si="1501">SEARCH(",",$A2,AEH2)</f>
        <v>2923</v>
      </c>
      <c r="AEJ2">
        <f t="shared" ref="AEJ2:AEJ6" si="1502">SEARCH(")",$A2,AEI2)</f>
        <v>2927</v>
      </c>
      <c r="AEK2">
        <f t="shared" ref="AEK2:AEK6" si="1503">VALUE(MID($A2,AEH2+4,AEI2-(AEH2+4)))</f>
        <v>366</v>
      </c>
      <c r="AEL2">
        <f t="shared" ref="AEL2:AEL6" si="1504">VALUE(MID($A2,AEI2+1,AEJ2-(AEI2+1)))</f>
        <v>291</v>
      </c>
      <c r="AEM2">
        <f t="shared" ref="AEM2:AEM6" si="1505">IFERROR(AEK2*AEL2,0)</f>
        <v>106506</v>
      </c>
      <c r="AEO2">
        <f t="shared" ref="AEO2:AEO6" si="1506">SEARCH("mul(",$A2,AEH2+1)</f>
        <v>2947</v>
      </c>
      <c r="AEP2">
        <f t="shared" ref="AEP2" si="1507">SEARCH(",",$A2,AEO2)</f>
        <v>2954</v>
      </c>
      <c r="AEQ2">
        <f t="shared" ref="AEQ2" si="1508">SEARCH(")",$A2,AEP2)</f>
        <v>2958</v>
      </c>
      <c r="AER2">
        <f t="shared" ref="AER2:AER6" si="1509">VALUE(MID($A2,AEO2+4,AEP2-(AEO2+4)))</f>
        <v>528</v>
      </c>
      <c r="AES2">
        <f t="shared" ref="AES2:AES6" si="1510">VALUE(MID($A2,AEP2+1,AEQ2-(AEP2+1)))</f>
        <v>408</v>
      </c>
      <c r="AET2">
        <f t="shared" ref="AET2:AET6" si="1511">IFERROR(AER2*AES2,0)</f>
        <v>215424</v>
      </c>
      <c r="AEV2">
        <f t="shared" ref="AEV2:AEV6" si="1512">SEARCH("mul(",$A2,AEO2+1)</f>
        <v>2972</v>
      </c>
      <c r="AEW2">
        <f t="shared" ref="AEW2" si="1513">SEARCH(",",$A2,AEV2)</f>
        <v>2979</v>
      </c>
      <c r="AEX2">
        <f t="shared" ref="AEX2" si="1514">SEARCH(")",$A2,AEW2)</f>
        <v>2982</v>
      </c>
      <c r="AEY2">
        <f t="shared" ref="AEY2:AEY6" si="1515">VALUE(MID($A2,AEV2+4,AEW2-(AEV2+4)))</f>
        <v>599</v>
      </c>
      <c r="AEZ2">
        <f t="shared" ref="AEZ2:AEZ6" si="1516">VALUE(MID($A2,AEW2+1,AEX2-(AEW2+1)))</f>
        <v>79</v>
      </c>
      <c r="AFA2">
        <f t="shared" ref="AFA2:AFA6" si="1517">IFERROR(AEY2*AEZ2,0)</f>
        <v>47321</v>
      </c>
      <c r="AFC2">
        <f t="shared" ref="AFC2:AFC6" si="1518">SEARCH("mul(",$A2,AEV2+1)</f>
        <v>3007</v>
      </c>
      <c r="AFD2">
        <f t="shared" ref="AFD2:AFD6" si="1519">SEARCH(",",$A2,AFC2)</f>
        <v>3014</v>
      </c>
      <c r="AFE2">
        <f t="shared" ref="AFE2:AFE6" si="1520">SEARCH(")",$A2,AFD2)</f>
        <v>3018</v>
      </c>
      <c r="AFF2">
        <f t="shared" ref="AFF2:AFF6" si="1521">VALUE(MID($A2,AFC2+4,AFD2-(AFC2+4)))</f>
        <v>450</v>
      </c>
      <c r="AFG2">
        <f t="shared" ref="AFG2:AFG6" si="1522">VALUE(MID($A2,AFD2+1,AFE2-(AFD2+1)))</f>
        <v>261</v>
      </c>
      <c r="AFH2">
        <f t="shared" ref="AFH2:AFH6" si="1523">IFERROR(AFF2*AFG2,0)</f>
        <v>117450</v>
      </c>
      <c r="AFJ2">
        <f t="shared" ref="AFJ2:AFJ6" si="1524">SEARCH("mul(",$A2,AFC2+1)</f>
        <v>3031</v>
      </c>
      <c r="AFK2">
        <f t="shared" ref="AFK2:AFK6" si="1525">SEARCH(",",$A2,AFJ2)</f>
        <v>3038</v>
      </c>
      <c r="AFL2">
        <f t="shared" ref="AFL2:AFL6" si="1526">SEARCH(")",$A2,AFK2)</f>
        <v>3042</v>
      </c>
      <c r="AFM2">
        <f t="shared" ref="AFM2:AFM6" si="1527">VALUE(MID($A2,AFJ2+4,AFK2-(AFJ2+4)))</f>
        <v>391</v>
      </c>
      <c r="AFN2">
        <f t="shared" ref="AFN2:AFN6" si="1528">VALUE(MID($A2,AFK2+1,AFL2-(AFK2+1)))</f>
        <v>298</v>
      </c>
      <c r="AFO2">
        <f t="shared" ref="AFO2:AFO6" si="1529">IFERROR(AFM2*AFN2,0)</f>
        <v>116518</v>
      </c>
      <c r="AFQ2">
        <f t="shared" ref="AFQ2:AFQ6" si="1530">SEARCH("mul(",$A2,AFJ2+1)</f>
        <v>3057</v>
      </c>
      <c r="AFR2">
        <f t="shared" ref="AFR2" si="1531">SEARCH(",",$A2,AFQ2)</f>
        <v>3064</v>
      </c>
      <c r="AFS2">
        <f t="shared" ref="AFS2" si="1532">SEARCH(")",$A2,AFR2)</f>
        <v>3068</v>
      </c>
      <c r="AFT2">
        <f t="shared" ref="AFT2:AFT6" si="1533">VALUE(MID($A2,AFQ2+4,AFR2-(AFQ2+4)))</f>
        <v>292</v>
      </c>
      <c r="AFU2">
        <f t="shared" ref="AFU2:AFU6" si="1534">VALUE(MID($A2,AFR2+1,AFS2-(AFR2+1)))</f>
        <v>347</v>
      </c>
      <c r="AFV2">
        <f t="shared" ref="AFV2:AFV6" si="1535">IFERROR(AFT2*AFU2,0)</f>
        <v>101324</v>
      </c>
      <c r="AFX2">
        <f t="shared" ref="AFX2:AFX6" si="1536">SEARCH("mul(",$A2,AFQ2+1)</f>
        <v>3069</v>
      </c>
      <c r="AFY2">
        <f t="shared" ref="AFY2" si="1537">SEARCH(",",$A2,AFX2)</f>
        <v>3076</v>
      </c>
      <c r="AFZ2">
        <f t="shared" ref="AFZ2" si="1538">SEARCH(")",$A2,AFY2)</f>
        <v>3079</v>
      </c>
      <c r="AGA2">
        <f t="shared" ref="AGA2:AGA6" si="1539">VALUE(MID($A2,AFX2+4,AFY2-(AFX2+4)))</f>
        <v>306</v>
      </c>
      <c r="AGB2">
        <f t="shared" ref="AGB2:AGB6" si="1540">VALUE(MID($A2,AFY2+1,AFZ2-(AFY2+1)))</f>
        <v>66</v>
      </c>
      <c r="AGC2">
        <f t="shared" ref="AGC2:AGC6" si="1541">IFERROR(AGA2*AGB2,0)</f>
        <v>20196</v>
      </c>
      <c r="AGE2">
        <f t="shared" ref="AGE2:AGE6" si="1542">SEARCH("mul(",$A2,AFX2+1)</f>
        <v>3082</v>
      </c>
      <c r="AGF2">
        <f t="shared" ref="AGF2:AGF6" si="1543">SEARCH(",",$A2,AGE2)</f>
        <v>3089</v>
      </c>
      <c r="AGG2">
        <f t="shared" ref="AGG2:AGG6" si="1544">SEARCH(")",$A2,AGF2)</f>
        <v>3093</v>
      </c>
      <c r="AGH2">
        <f t="shared" ref="AGH2:AGH6" si="1545">VALUE(MID($A2,AGE2+4,AGF2-(AGE2+4)))</f>
        <v>918</v>
      </c>
      <c r="AGI2">
        <f t="shared" ref="AGI2:AGI6" si="1546">VALUE(MID($A2,AGF2+1,AGG2-(AGF2+1)))</f>
        <v>583</v>
      </c>
      <c r="AGJ2">
        <f t="shared" ref="AGJ2:AGJ6" si="1547">IFERROR(AGH2*AGI2,0)</f>
        <v>535194</v>
      </c>
      <c r="AGL2">
        <f t="shared" ref="AGL2:AGL6" si="1548">SEARCH("mul(",$A2,AGE2+1)</f>
        <v>3121</v>
      </c>
      <c r="AGM2">
        <f t="shared" ref="AGM2:AGM6" si="1549">SEARCH(",",$A2,AGL2)</f>
        <v>3128</v>
      </c>
      <c r="AGN2">
        <f t="shared" ref="AGN2:AGN6" si="1550">SEARCH(")",$A2,AGM2)</f>
        <v>3132</v>
      </c>
      <c r="AGO2">
        <f t="shared" ref="AGO2:AGO6" si="1551">VALUE(MID($A2,AGL2+4,AGM2-(AGL2+4)))</f>
        <v>688</v>
      </c>
      <c r="AGP2">
        <f t="shared" ref="AGP2:AGP6" si="1552">VALUE(MID($A2,AGM2+1,AGN2-(AGM2+1)))</f>
        <v>890</v>
      </c>
      <c r="AGQ2">
        <f t="shared" ref="AGQ2:AGQ6" si="1553">IFERROR(AGO2*AGP2,0)</f>
        <v>612320</v>
      </c>
      <c r="AGS2">
        <f t="shared" ref="AGS2:AGS6" si="1554">SEARCH("mul(",$A2,AGL2+1)</f>
        <v>3157</v>
      </c>
      <c r="AGT2">
        <f t="shared" ref="AGT2" si="1555">SEARCH(",",$A2,AGS2)</f>
        <v>3164</v>
      </c>
      <c r="AGU2">
        <f t="shared" ref="AGU2" si="1556">SEARCH(")",$A2,AGT2)</f>
        <v>3168</v>
      </c>
      <c r="AGV2">
        <f t="shared" ref="AGV2:AGV6" si="1557">VALUE(MID($A2,AGS2+4,AGT2-(AGS2+4)))</f>
        <v>664</v>
      </c>
      <c r="AGW2">
        <f t="shared" ref="AGW2:AGW6" si="1558">VALUE(MID($A2,AGT2+1,AGU2-(AGT2+1)))</f>
        <v>167</v>
      </c>
      <c r="AGX2">
        <f t="shared" ref="AGX2:AGX6" si="1559">IFERROR(AGV2*AGW2,0)</f>
        <v>110888</v>
      </c>
      <c r="AGZ2">
        <f t="shared" ref="AGZ2:AGZ6" si="1560">SEARCH("mul(",$A2,AGS2+1)</f>
        <v>3187</v>
      </c>
      <c r="AHA2">
        <f t="shared" ref="AHA2" si="1561">SEARCH(",",$A2,AGZ2)</f>
        <v>3194</v>
      </c>
      <c r="AHB2">
        <f t="shared" ref="AHB2" si="1562">SEARCH(")",$A2,AHA2)</f>
        <v>3198</v>
      </c>
      <c r="AHC2">
        <f t="shared" ref="AHC2:AHC6" si="1563">VALUE(MID($A2,AGZ2+4,AHA2-(AGZ2+4)))</f>
        <v>924</v>
      </c>
      <c r="AHD2">
        <f t="shared" ref="AHD2:AHD6" si="1564">VALUE(MID($A2,AHA2+1,AHB2-(AHA2+1)))</f>
        <v>272</v>
      </c>
      <c r="AHE2">
        <f t="shared" ref="AHE2:AHE6" si="1565">IFERROR(AHC2*AHD2,0)</f>
        <v>251328</v>
      </c>
      <c r="AHG2">
        <f t="shared" ref="AHG2:AHG6" si="1566">SEARCH("mul(",$A2,AGZ2+1)</f>
        <v>3218</v>
      </c>
      <c r="AHH2">
        <f t="shared" ref="AHH2:AHH6" si="1567">SEARCH(",",$A2,AHG2)</f>
        <v>3225</v>
      </c>
      <c r="AHI2">
        <f t="shared" ref="AHI2:AHI6" si="1568">SEARCH(")",$A2,AHH2)</f>
        <v>3229</v>
      </c>
      <c r="AHJ2">
        <f t="shared" ref="AHJ2:AHJ6" si="1569">VALUE(MID($A2,AHG2+4,AHH2-(AHG2+4)))</f>
        <v>712</v>
      </c>
      <c r="AHK2">
        <f t="shared" ref="AHK2:AHK6" si="1570">VALUE(MID($A2,AHH2+1,AHI2-(AHH2+1)))</f>
        <v>215</v>
      </c>
      <c r="AHL2">
        <f t="shared" ref="AHL2:AHL6" si="1571">IFERROR(AHJ2*AHK2,0)</f>
        <v>153080</v>
      </c>
      <c r="AHN2">
        <f t="shared" ref="AHN2:AHN6" si="1572">SEARCH("mul(",$A2,AHG2+1)</f>
        <v>3241</v>
      </c>
      <c r="AHO2">
        <f t="shared" ref="AHO2:AHO6" si="1573">SEARCH(",",$A2,AHN2)</f>
        <v>3248</v>
      </c>
      <c r="AHP2">
        <f t="shared" ref="AHP2:AHP6" si="1574">SEARCH(")",$A2,AHO2)</f>
        <v>3252</v>
      </c>
      <c r="AHQ2">
        <f t="shared" ref="AHQ2:AHQ6" si="1575">VALUE(MID($A2,AHN2+4,AHO2-(AHN2+4)))</f>
        <v>387</v>
      </c>
      <c r="AHR2">
        <f t="shared" ref="AHR2:AHR6" si="1576">VALUE(MID($A2,AHO2+1,AHP2-(AHO2+1)))</f>
        <v>653</v>
      </c>
      <c r="AHS2">
        <f t="shared" ref="AHS2:AHS6" si="1577">IFERROR(AHQ2*AHR2,0)</f>
        <v>252711</v>
      </c>
      <c r="AHU2">
        <f t="shared" ref="AHU2:AHU6" si="1578">SEARCH("mul(",$A2,AHN2+1)</f>
        <v>3254</v>
      </c>
      <c r="AHV2">
        <f t="shared" ref="AHV2" si="1579">SEARCH(",",$A2,AHU2)</f>
        <v>3261</v>
      </c>
      <c r="AHW2">
        <f t="shared" ref="AHW2" si="1580">SEARCH(")",$A2,AHV2)</f>
        <v>3265</v>
      </c>
      <c r="AHX2">
        <f t="shared" ref="AHX2:AHX6" si="1581">VALUE(MID($A2,AHU2+4,AHV2-(AHU2+4)))</f>
        <v>915</v>
      </c>
      <c r="AHY2">
        <f t="shared" ref="AHY2:AHY6" si="1582">VALUE(MID($A2,AHV2+1,AHW2-(AHV2+1)))</f>
        <v>277</v>
      </c>
      <c r="AHZ2">
        <f t="shared" ref="AHZ2:AHZ6" si="1583">IFERROR(AHX2*AHY2,0)</f>
        <v>253455</v>
      </c>
      <c r="AIB2">
        <f t="shared" ref="AIB2:AIB6" si="1584">SEARCH("mul(",$A2,AHU2+1)</f>
        <v>3275</v>
      </c>
      <c r="AIC2">
        <f t="shared" ref="AIC2" si="1585">SEARCH(",",$A2,AIB2)</f>
        <v>3282</v>
      </c>
      <c r="AID2">
        <f t="shared" ref="AID2" si="1586">SEARCH(")",$A2,AIC2)</f>
        <v>3286</v>
      </c>
      <c r="AIE2">
        <f t="shared" ref="AIE2:AIE6" si="1587">VALUE(MID($A2,AIB2+4,AIC2-(AIB2+4)))</f>
        <v>896</v>
      </c>
      <c r="AIF2">
        <f t="shared" ref="AIF2:AIF6" si="1588">VALUE(MID($A2,AIC2+1,AID2-(AIC2+1)))</f>
        <v>316</v>
      </c>
      <c r="AIG2">
        <f t="shared" ref="AIG2:AIG6" si="1589">IFERROR(AIE2*AIF2,0)</f>
        <v>283136</v>
      </c>
      <c r="AII2">
        <f t="shared" ref="AII2:AII6" si="1590">SEARCH("mul(",$A2,AIB2+1)</f>
        <v>3294</v>
      </c>
      <c r="AIJ2">
        <f t="shared" ref="AIJ2:AIJ6" si="1591">SEARCH(",",$A2,AII2)</f>
        <v>3300</v>
      </c>
      <c r="AIK2">
        <f t="shared" ref="AIK2:AIK6" si="1592">SEARCH(")",$A2,AIJ2)</f>
        <v>3304</v>
      </c>
      <c r="AIL2">
        <f t="shared" ref="AIL2:AIL6" si="1593">VALUE(MID($A2,AII2+4,AIJ2-(AII2+4)))</f>
        <v>60</v>
      </c>
      <c r="AIM2">
        <f t="shared" ref="AIM2:AIM6" si="1594">VALUE(MID($A2,AIJ2+1,AIK2-(AIJ2+1)))</f>
        <v>641</v>
      </c>
      <c r="AIN2">
        <f t="shared" ref="AIN2:AIN6" si="1595">IFERROR(AIL2*AIM2,0)</f>
        <v>38460</v>
      </c>
      <c r="AIP2">
        <f t="shared" ref="AIP2:AIP6" si="1596">SEARCH("mul(",$A2,AII2+1)</f>
        <v>3310</v>
      </c>
      <c r="AIQ2">
        <f t="shared" ref="AIQ2:AIQ6" si="1597">SEARCH(",",$A2,AIP2)</f>
        <v>3317</v>
      </c>
      <c r="AIR2">
        <f t="shared" ref="AIR2:AIR6" si="1598">SEARCH(")",$A2,AIQ2)</f>
        <v>3321</v>
      </c>
      <c r="AIS2">
        <f t="shared" ref="AIS2:AIS6" si="1599">VALUE(MID($A2,AIP2+4,AIQ2-(AIP2+4)))</f>
        <v>190</v>
      </c>
      <c r="AIT2">
        <f t="shared" ref="AIT2:AIT6" si="1600">VALUE(MID($A2,AIQ2+1,AIR2-(AIQ2+1)))</f>
        <v>493</v>
      </c>
      <c r="AIU2">
        <f t="shared" ref="AIU2:AIU6" si="1601">IFERROR(AIS2*AIT2,0)</f>
        <v>93670</v>
      </c>
      <c r="AIW2">
        <f t="shared" ref="AIW2:AIW6" si="1602">SEARCH("mul(",$A2,AIP2+1)</f>
        <v>3333</v>
      </c>
      <c r="AIX2">
        <f t="shared" ref="AIX2" si="1603">SEARCH(",",$A2,AIW2)</f>
        <v>3340</v>
      </c>
      <c r="AIY2">
        <f t="shared" ref="AIY2" si="1604">SEARCH(")",$A2,AIX2)</f>
        <v>3344</v>
      </c>
      <c r="AIZ2">
        <f t="shared" ref="AIZ2:AIZ6" si="1605">VALUE(MID($A2,AIW2+4,AIX2-(AIW2+4)))</f>
        <v>516</v>
      </c>
      <c r="AJA2">
        <f t="shared" ref="AJA2:AJA6" si="1606">VALUE(MID($A2,AIX2+1,AIY2-(AIX2+1)))</f>
        <v>394</v>
      </c>
      <c r="AJB2">
        <f t="shared" ref="AJB2:AJB6" si="1607">IFERROR(AIZ2*AJA2,0)</f>
        <v>203304</v>
      </c>
      <c r="AJD2" t="e">
        <f t="shared" ref="AJD2:AJD6" si="1608">SEARCH("mul(",$A2,AIW2+1)</f>
        <v>#VALUE!</v>
      </c>
      <c r="AJE2" t="e">
        <f t="shared" ref="AJE2" si="1609">SEARCH(",",$A2,AJD2)</f>
        <v>#VALUE!</v>
      </c>
      <c r="AJF2" t="e">
        <f t="shared" ref="AJF2" si="1610">SEARCH(")",$A2,AJE2)</f>
        <v>#VALUE!</v>
      </c>
      <c r="AJG2" t="e">
        <f t="shared" ref="AJG2:AJG6" si="1611">VALUE(MID($A2,AJD2+4,AJE2-(AJD2+4)))</f>
        <v>#VALUE!</v>
      </c>
      <c r="AJH2" t="e">
        <f t="shared" ref="AJH2:AJH6" si="1612">VALUE(MID($A2,AJE2+1,AJF2-(AJE2+1)))</f>
        <v>#VALUE!</v>
      </c>
      <c r="AJI2">
        <f t="shared" ref="AJI2:AJI6" si="1613">IFERROR(AJG2*AJH2,0)</f>
        <v>0</v>
      </c>
      <c r="AJK2" t="e">
        <f t="shared" ref="AJK2:AJK6" si="1614">SEARCH("mul(",$A2,AJD2+1)</f>
        <v>#VALUE!</v>
      </c>
      <c r="AJL2" t="e">
        <f t="shared" ref="AJL2:AJL6" si="1615">SEARCH(",",$A2,AJK2)</f>
        <v>#VALUE!</v>
      </c>
      <c r="AJM2" t="e">
        <f t="shared" ref="AJM2:AJM6" si="1616">SEARCH(")",$A2,AJL2)</f>
        <v>#VALUE!</v>
      </c>
      <c r="AJN2" t="e">
        <f t="shared" ref="AJN2:AJN6" si="1617">VALUE(MID($A2,AJK2+4,AJL2-(AJK2+4)))</f>
        <v>#VALUE!</v>
      </c>
      <c r="AJO2" t="e">
        <f t="shared" ref="AJO2:AJO6" si="1618">VALUE(MID($A2,AJL2+1,AJM2-(AJL2+1)))</f>
        <v>#VALUE!</v>
      </c>
      <c r="AJP2">
        <f t="shared" ref="AJP2:AJP6" si="1619">IFERROR(AJN2*AJO2,0)</f>
        <v>0</v>
      </c>
      <c r="AJR2" t="e">
        <f t="shared" ref="AJR2:AJR6" si="1620">SEARCH("mul(",$A2,AJK2+1)</f>
        <v>#VALUE!</v>
      </c>
      <c r="AJS2" t="e">
        <f t="shared" ref="AJS2:AJS6" si="1621">SEARCH(",",$A2,AJR2)</f>
        <v>#VALUE!</v>
      </c>
      <c r="AJT2" t="e">
        <f t="shared" ref="AJT2:AJT6" si="1622">SEARCH(")",$A2,AJS2)</f>
        <v>#VALUE!</v>
      </c>
      <c r="AJU2" t="e">
        <f t="shared" ref="AJU2:AJU6" si="1623">VALUE(MID($A2,AJR2+4,AJS2-(AJR2+4)))</f>
        <v>#VALUE!</v>
      </c>
      <c r="AJV2" t="e">
        <f t="shared" ref="AJV2:AJV6" si="1624">VALUE(MID($A2,AJS2+1,AJT2-(AJS2+1)))</f>
        <v>#VALUE!</v>
      </c>
      <c r="AJW2">
        <f t="shared" ref="AJW2:AJW6" si="1625">IFERROR(AJU2*AJV2,0)</f>
        <v>0</v>
      </c>
    </row>
    <row r="3" spans="1:959">
      <c r="A3" s="1" t="s">
        <v>2</v>
      </c>
      <c r="B3">
        <f t="shared" si="804"/>
        <v>42</v>
      </c>
      <c r="C3">
        <f t="shared" si="805"/>
        <v>49</v>
      </c>
      <c r="D3">
        <f t="shared" si="806"/>
        <v>53</v>
      </c>
      <c r="E3">
        <f t="shared" si="807"/>
        <v>109</v>
      </c>
      <c r="F3">
        <f t="shared" si="808"/>
        <v>757</v>
      </c>
      <c r="G3">
        <f t="shared" si="809"/>
        <v>82513</v>
      </c>
      <c r="I3">
        <f t="shared" si="810"/>
        <v>57</v>
      </c>
      <c r="J3">
        <f t="shared" si="811"/>
        <v>64</v>
      </c>
      <c r="K3">
        <f t="shared" si="812"/>
        <v>68</v>
      </c>
      <c r="L3">
        <f t="shared" si="813"/>
        <v>809</v>
      </c>
      <c r="M3">
        <f t="shared" si="814"/>
        <v>131</v>
      </c>
      <c r="N3">
        <f t="shared" si="815"/>
        <v>105979</v>
      </c>
      <c r="P3">
        <f t="shared" si="816"/>
        <v>89</v>
      </c>
      <c r="Q3">
        <f t="shared" si="817"/>
        <v>96</v>
      </c>
      <c r="R3">
        <f t="shared" si="818"/>
        <v>100</v>
      </c>
      <c r="S3">
        <f t="shared" si="819"/>
        <v>738</v>
      </c>
      <c r="T3">
        <f t="shared" si="820"/>
        <v>564</v>
      </c>
      <c r="U3">
        <f t="shared" si="821"/>
        <v>416232</v>
      </c>
      <c r="W3">
        <f t="shared" si="822"/>
        <v>106</v>
      </c>
      <c r="X3">
        <f t="shared" si="823"/>
        <v>115</v>
      </c>
      <c r="Y3">
        <f t="shared" si="824"/>
        <v>128</v>
      </c>
      <c r="Z3" t="e">
        <f t="shared" si="825"/>
        <v>#VALUE!</v>
      </c>
      <c r="AA3" t="e">
        <f t="shared" si="826"/>
        <v>#VALUE!</v>
      </c>
      <c r="AB3">
        <f t="shared" si="827"/>
        <v>0</v>
      </c>
      <c r="AD3">
        <f t="shared" si="828"/>
        <v>118</v>
      </c>
      <c r="AE3">
        <f t="shared" si="829"/>
        <v>125</v>
      </c>
      <c r="AF3">
        <f t="shared" si="830"/>
        <v>128</v>
      </c>
      <c r="AG3">
        <f t="shared" si="831"/>
        <v>554</v>
      </c>
      <c r="AH3">
        <f t="shared" si="832"/>
        <v>33</v>
      </c>
      <c r="AI3">
        <f t="shared" si="833"/>
        <v>18282</v>
      </c>
      <c r="AK3">
        <f t="shared" si="834"/>
        <v>136</v>
      </c>
      <c r="AL3">
        <f t="shared" ref="AL3" si="1626">SEARCH(",",$A3,AK3)</f>
        <v>143</v>
      </c>
      <c r="AM3">
        <f t="shared" ref="AM3" si="1627">SEARCH(")",$A3,AL3)</f>
        <v>147</v>
      </c>
      <c r="AN3">
        <f t="shared" si="837"/>
        <v>617</v>
      </c>
      <c r="AO3">
        <f t="shared" si="838"/>
        <v>108</v>
      </c>
      <c r="AP3">
        <f t="shared" si="839"/>
        <v>66636</v>
      </c>
      <c r="AR3">
        <f t="shared" si="840"/>
        <v>153</v>
      </c>
      <c r="AS3">
        <f t="shared" ref="AS3" si="1628">SEARCH(",",$A3,AR3)</f>
        <v>160</v>
      </c>
      <c r="AT3">
        <f t="shared" ref="AT3" si="1629">SEARCH(")",$A3,AS3)</f>
        <v>164</v>
      </c>
      <c r="AU3">
        <f t="shared" si="843"/>
        <v>528</v>
      </c>
      <c r="AV3">
        <f t="shared" si="844"/>
        <v>212</v>
      </c>
      <c r="AW3">
        <f t="shared" si="845"/>
        <v>111936</v>
      </c>
      <c r="AY3">
        <f t="shared" si="846"/>
        <v>179</v>
      </c>
      <c r="AZ3">
        <f t="shared" si="847"/>
        <v>186</v>
      </c>
      <c r="BA3">
        <f t="shared" si="848"/>
        <v>190</v>
      </c>
      <c r="BB3">
        <f t="shared" si="849"/>
        <v>290</v>
      </c>
      <c r="BC3">
        <f t="shared" si="850"/>
        <v>237</v>
      </c>
      <c r="BD3">
        <f t="shared" si="851"/>
        <v>68730</v>
      </c>
      <c r="BF3">
        <f t="shared" si="852"/>
        <v>192</v>
      </c>
      <c r="BG3">
        <f t="shared" si="853"/>
        <v>199</v>
      </c>
      <c r="BH3">
        <f t="shared" si="854"/>
        <v>203</v>
      </c>
      <c r="BI3">
        <f t="shared" si="855"/>
        <v>483</v>
      </c>
      <c r="BJ3">
        <f t="shared" si="856"/>
        <v>362</v>
      </c>
      <c r="BK3">
        <f t="shared" si="857"/>
        <v>174846</v>
      </c>
      <c r="BM3">
        <f t="shared" si="858"/>
        <v>204</v>
      </c>
      <c r="BN3">
        <f t="shared" ref="BN3" si="1630">SEARCH(",",$A3,BM3)</f>
        <v>211</v>
      </c>
      <c r="BO3">
        <f t="shared" ref="BO3" si="1631">SEARCH(")",$A3,BN3)</f>
        <v>215</v>
      </c>
      <c r="BP3">
        <f t="shared" si="861"/>
        <v>326</v>
      </c>
      <c r="BQ3">
        <f t="shared" si="862"/>
        <v>290</v>
      </c>
      <c r="BR3">
        <f t="shared" si="863"/>
        <v>94540</v>
      </c>
      <c r="BT3">
        <f t="shared" si="864"/>
        <v>244</v>
      </c>
      <c r="BU3">
        <f t="shared" ref="BU3" si="1632">SEARCH(",",$A3,BT3)</f>
        <v>251</v>
      </c>
      <c r="BV3">
        <f t="shared" ref="BV3" si="1633">SEARCH(")",$A3,BU3)</f>
        <v>254</v>
      </c>
      <c r="BW3">
        <f t="shared" si="867"/>
        <v>135</v>
      </c>
      <c r="BX3">
        <f t="shared" si="868"/>
        <v>76</v>
      </c>
      <c r="BY3">
        <f t="shared" si="869"/>
        <v>10260</v>
      </c>
      <c r="CA3">
        <f t="shared" si="870"/>
        <v>255</v>
      </c>
      <c r="CB3">
        <f t="shared" si="871"/>
        <v>262</v>
      </c>
      <c r="CC3">
        <f t="shared" si="872"/>
        <v>266</v>
      </c>
      <c r="CD3">
        <f t="shared" si="873"/>
        <v>876</v>
      </c>
      <c r="CE3">
        <f t="shared" si="874"/>
        <v>399</v>
      </c>
      <c r="CF3">
        <f t="shared" si="875"/>
        <v>349524</v>
      </c>
      <c r="CH3">
        <f t="shared" si="876"/>
        <v>279</v>
      </c>
      <c r="CI3">
        <f t="shared" si="877"/>
        <v>286</v>
      </c>
      <c r="CJ3">
        <f t="shared" si="878"/>
        <v>290</v>
      </c>
      <c r="CK3">
        <f t="shared" si="879"/>
        <v>827</v>
      </c>
      <c r="CL3">
        <f t="shared" si="880"/>
        <v>264</v>
      </c>
      <c r="CM3">
        <f t="shared" si="881"/>
        <v>218328</v>
      </c>
      <c r="CO3">
        <f t="shared" si="882"/>
        <v>300</v>
      </c>
      <c r="CP3">
        <f t="shared" ref="CP3" si="1634">SEARCH(",",$A3,CO3)</f>
        <v>307</v>
      </c>
      <c r="CQ3">
        <f t="shared" ref="CQ3" si="1635">SEARCH(")",$A3,CP3)</f>
        <v>310</v>
      </c>
      <c r="CR3">
        <f t="shared" si="885"/>
        <v>347</v>
      </c>
      <c r="CS3">
        <f t="shared" si="886"/>
        <v>10</v>
      </c>
      <c r="CT3">
        <f t="shared" si="887"/>
        <v>3470</v>
      </c>
      <c r="CV3">
        <f t="shared" si="888"/>
        <v>311</v>
      </c>
      <c r="CW3">
        <f t="shared" ref="CW3" si="1636">SEARCH(",",$A3,CV3)</f>
        <v>318</v>
      </c>
      <c r="CX3">
        <f t="shared" ref="CX3" si="1637">SEARCH(")",$A3,CW3)</f>
        <v>322</v>
      </c>
      <c r="CY3">
        <f t="shared" si="891"/>
        <v>315</v>
      </c>
      <c r="CZ3">
        <f t="shared" si="892"/>
        <v>717</v>
      </c>
      <c r="DA3">
        <f t="shared" si="893"/>
        <v>225855</v>
      </c>
      <c r="DC3">
        <f t="shared" si="894"/>
        <v>332</v>
      </c>
      <c r="DD3">
        <f t="shared" si="895"/>
        <v>339</v>
      </c>
      <c r="DE3">
        <f t="shared" si="896"/>
        <v>343</v>
      </c>
      <c r="DF3">
        <f t="shared" si="897"/>
        <v>650</v>
      </c>
      <c r="DG3">
        <f t="shared" si="898"/>
        <v>381</v>
      </c>
      <c r="DH3">
        <f t="shared" si="899"/>
        <v>247650</v>
      </c>
      <c r="DJ3">
        <f t="shared" si="900"/>
        <v>347</v>
      </c>
      <c r="DK3">
        <f t="shared" si="901"/>
        <v>354</v>
      </c>
      <c r="DL3">
        <f t="shared" si="902"/>
        <v>358</v>
      </c>
      <c r="DM3">
        <f t="shared" si="903"/>
        <v>223</v>
      </c>
      <c r="DN3">
        <f t="shared" si="904"/>
        <v>697</v>
      </c>
      <c r="DO3">
        <f t="shared" si="905"/>
        <v>155431</v>
      </c>
      <c r="DQ3">
        <f t="shared" si="906"/>
        <v>365</v>
      </c>
      <c r="DR3">
        <f t="shared" ref="DR3" si="1638">SEARCH(",",$A3,DQ3)</f>
        <v>372</v>
      </c>
      <c r="DS3">
        <f t="shared" ref="DS3" si="1639">SEARCH(")",$A3,DR3)</f>
        <v>376</v>
      </c>
      <c r="DT3">
        <f t="shared" si="909"/>
        <v>296</v>
      </c>
      <c r="DU3">
        <f t="shared" si="910"/>
        <v>607</v>
      </c>
      <c r="DV3">
        <f t="shared" si="911"/>
        <v>179672</v>
      </c>
      <c r="DX3">
        <f t="shared" si="912"/>
        <v>383</v>
      </c>
      <c r="DY3">
        <f t="shared" ref="DY3" si="1640">SEARCH(",",$A3,DX3)</f>
        <v>390</v>
      </c>
      <c r="DZ3">
        <f t="shared" ref="DZ3" si="1641">SEARCH(")",$A3,DY3)</f>
        <v>394</v>
      </c>
      <c r="EA3">
        <f t="shared" si="915"/>
        <v>766</v>
      </c>
      <c r="EB3">
        <f t="shared" si="916"/>
        <v>686</v>
      </c>
      <c r="EC3">
        <f t="shared" si="917"/>
        <v>525476</v>
      </c>
      <c r="EE3">
        <f t="shared" si="918"/>
        <v>411</v>
      </c>
      <c r="EF3">
        <f t="shared" si="919"/>
        <v>418</v>
      </c>
      <c r="EG3">
        <f t="shared" si="920"/>
        <v>422</v>
      </c>
      <c r="EH3">
        <f t="shared" si="921"/>
        <v>247</v>
      </c>
      <c r="EI3">
        <f t="shared" si="922"/>
        <v>762</v>
      </c>
      <c r="EJ3">
        <f t="shared" si="923"/>
        <v>188214</v>
      </c>
      <c r="EL3">
        <f t="shared" si="924"/>
        <v>423</v>
      </c>
      <c r="EM3">
        <f t="shared" si="925"/>
        <v>430</v>
      </c>
      <c r="EN3">
        <f t="shared" si="926"/>
        <v>434</v>
      </c>
      <c r="EO3">
        <f t="shared" si="927"/>
        <v>840</v>
      </c>
      <c r="EP3">
        <f t="shared" si="928"/>
        <v>623</v>
      </c>
      <c r="EQ3">
        <f t="shared" si="929"/>
        <v>523320</v>
      </c>
      <c r="ES3">
        <f t="shared" si="930"/>
        <v>438</v>
      </c>
      <c r="ET3">
        <f t="shared" ref="ET3" si="1642">SEARCH(",",$A3,ES3)</f>
        <v>445</v>
      </c>
      <c r="EU3">
        <f t="shared" ref="EU3" si="1643">SEARCH(")",$A3,ET3)</f>
        <v>448</v>
      </c>
      <c r="EV3">
        <f t="shared" si="933"/>
        <v>879</v>
      </c>
      <c r="EW3">
        <f t="shared" si="934"/>
        <v>79</v>
      </c>
      <c r="EX3">
        <f t="shared" si="935"/>
        <v>69441</v>
      </c>
      <c r="EZ3">
        <f t="shared" si="936"/>
        <v>483</v>
      </c>
      <c r="FA3">
        <f t="shared" ref="FA3" si="1644">SEARCH(",",$A3,EZ3)</f>
        <v>490</v>
      </c>
      <c r="FB3">
        <f t="shared" ref="FB3" si="1645">SEARCH(")",$A3,FA3)</f>
        <v>494</v>
      </c>
      <c r="FC3">
        <f t="shared" si="939"/>
        <v>623</v>
      </c>
      <c r="FD3">
        <f t="shared" si="940"/>
        <v>855</v>
      </c>
      <c r="FE3">
        <f t="shared" si="941"/>
        <v>532665</v>
      </c>
      <c r="FG3">
        <f t="shared" si="942"/>
        <v>498</v>
      </c>
      <c r="FH3">
        <f t="shared" si="943"/>
        <v>505</v>
      </c>
      <c r="FI3">
        <f t="shared" si="944"/>
        <v>509</v>
      </c>
      <c r="FJ3">
        <f t="shared" si="945"/>
        <v>401</v>
      </c>
      <c r="FK3">
        <f t="shared" si="946"/>
        <v>488</v>
      </c>
      <c r="FL3">
        <f t="shared" si="947"/>
        <v>195688</v>
      </c>
      <c r="FN3">
        <f t="shared" si="948"/>
        <v>516</v>
      </c>
      <c r="FO3">
        <f t="shared" si="949"/>
        <v>523</v>
      </c>
      <c r="FP3">
        <f t="shared" si="950"/>
        <v>527</v>
      </c>
      <c r="FQ3">
        <f t="shared" si="951"/>
        <v>713</v>
      </c>
      <c r="FR3">
        <f t="shared" si="952"/>
        <v>679</v>
      </c>
      <c r="FS3">
        <f t="shared" si="953"/>
        <v>484127</v>
      </c>
      <c r="FU3">
        <f t="shared" si="954"/>
        <v>538</v>
      </c>
      <c r="FV3">
        <f t="shared" ref="FV3" si="1646">SEARCH(",",$A3,FU3)</f>
        <v>545</v>
      </c>
      <c r="FW3">
        <f t="shared" ref="FW3" si="1647">SEARCH(")",$A3,FV3)</f>
        <v>549</v>
      </c>
      <c r="FX3">
        <f t="shared" si="957"/>
        <v>171</v>
      </c>
      <c r="FY3">
        <f t="shared" si="958"/>
        <v>963</v>
      </c>
      <c r="FZ3">
        <f t="shared" si="959"/>
        <v>164673</v>
      </c>
      <c r="GB3">
        <f t="shared" si="960"/>
        <v>560</v>
      </c>
      <c r="GC3">
        <f t="shared" ref="GC3" si="1648">SEARCH(",",$A3,GB3)</f>
        <v>567</v>
      </c>
      <c r="GD3">
        <f t="shared" ref="GD3" si="1649">SEARCH(")",$A3,GC3)</f>
        <v>571</v>
      </c>
      <c r="GE3">
        <f t="shared" si="963"/>
        <v>114</v>
      </c>
      <c r="GF3">
        <f t="shared" si="964"/>
        <v>862</v>
      </c>
      <c r="GG3">
        <f t="shared" si="965"/>
        <v>98268</v>
      </c>
      <c r="GI3">
        <f t="shared" si="966"/>
        <v>596</v>
      </c>
      <c r="GJ3">
        <f t="shared" si="967"/>
        <v>603</v>
      </c>
      <c r="GK3">
        <f t="shared" si="968"/>
        <v>607</v>
      </c>
      <c r="GL3">
        <f t="shared" si="969"/>
        <v>617</v>
      </c>
      <c r="GM3">
        <f t="shared" si="970"/>
        <v>150</v>
      </c>
      <c r="GN3">
        <f t="shared" si="971"/>
        <v>92550</v>
      </c>
      <c r="GP3">
        <f t="shared" si="972"/>
        <v>619</v>
      </c>
      <c r="GQ3">
        <f t="shared" si="973"/>
        <v>625</v>
      </c>
      <c r="GR3">
        <f t="shared" si="974"/>
        <v>629</v>
      </c>
      <c r="GS3">
        <f t="shared" si="975"/>
        <v>28</v>
      </c>
      <c r="GT3">
        <f t="shared" si="976"/>
        <v>990</v>
      </c>
      <c r="GU3">
        <f t="shared" si="977"/>
        <v>27720</v>
      </c>
      <c r="GW3">
        <f t="shared" si="978"/>
        <v>632</v>
      </c>
      <c r="GX3">
        <f t="shared" ref="GX3" si="1650">SEARCH(",",$A3,GW3)</f>
        <v>639</v>
      </c>
      <c r="GY3">
        <f t="shared" ref="GY3" si="1651">SEARCH(")",$A3,GX3)</f>
        <v>648</v>
      </c>
      <c r="GZ3">
        <f t="shared" si="981"/>
        <v>221</v>
      </c>
      <c r="HA3" t="e">
        <f t="shared" si="982"/>
        <v>#VALUE!</v>
      </c>
      <c r="HB3">
        <f t="shared" si="983"/>
        <v>0</v>
      </c>
      <c r="HD3">
        <f t="shared" si="984"/>
        <v>663</v>
      </c>
      <c r="HE3">
        <f t="shared" ref="HE3" si="1652">SEARCH(",",$A3,HD3)</f>
        <v>668</v>
      </c>
      <c r="HF3">
        <f t="shared" ref="HF3" si="1653">SEARCH(")",$A3,HE3)</f>
        <v>671</v>
      </c>
      <c r="HG3">
        <f t="shared" si="987"/>
        <v>5</v>
      </c>
      <c r="HH3">
        <f t="shared" si="988"/>
        <v>78</v>
      </c>
      <c r="HI3">
        <f t="shared" si="989"/>
        <v>390</v>
      </c>
      <c r="HK3">
        <f t="shared" si="990"/>
        <v>672</v>
      </c>
      <c r="HL3">
        <f t="shared" si="991"/>
        <v>679</v>
      </c>
      <c r="HM3">
        <f t="shared" si="992"/>
        <v>683</v>
      </c>
      <c r="HN3">
        <f t="shared" si="993"/>
        <v>476</v>
      </c>
      <c r="HO3">
        <f t="shared" si="994"/>
        <v>316</v>
      </c>
      <c r="HP3">
        <f t="shared" si="995"/>
        <v>150416</v>
      </c>
      <c r="HR3">
        <f t="shared" si="996"/>
        <v>689</v>
      </c>
      <c r="HS3">
        <f t="shared" si="997"/>
        <v>696</v>
      </c>
      <c r="HT3">
        <f t="shared" si="998"/>
        <v>700</v>
      </c>
      <c r="HU3">
        <f t="shared" si="999"/>
        <v>227</v>
      </c>
      <c r="HV3">
        <f t="shared" si="1000"/>
        <v>163</v>
      </c>
      <c r="HW3">
        <f t="shared" si="1001"/>
        <v>37001</v>
      </c>
      <c r="HY3">
        <f t="shared" si="1002"/>
        <v>726</v>
      </c>
      <c r="HZ3">
        <f t="shared" ref="HZ3" si="1654">SEARCH(",",$A3,HY3)</f>
        <v>733</v>
      </c>
      <c r="IA3">
        <f t="shared" ref="IA3" si="1655">SEARCH(")",$A3,HZ3)</f>
        <v>737</v>
      </c>
      <c r="IB3">
        <f t="shared" si="1005"/>
        <v>229</v>
      </c>
      <c r="IC3">
        <f t="shared" si="1006"/>
        <v>680</v>
      </c>
      <c r="ID3">
        <f t="shared" si="1007"/>
        <v>155720</v>
      </c>
      <c r="IF3">
        <f t="shared" si="1008"/>
        <v>748</v>
      </c>
      <c r="IG3">
        <f t="shared" ref="IG3" si="1656">SEARCH(",",$A3,IF3)</f>
        <v>755</v>
      </c>
      <c r="IH3">
        <f t="shared" ref="IH3" si="1657">SEARCH(")",$A3,IG3)</f>
        <v>759</v>
      </c>
      <c r="II3">
        <f t="shared" si="1011"/>
        <v>969</v>
      </c>
      <c r="IJ3">
        <f t="shared" si="1012"/>
        <v>755</v>
      </c>
      <c r="IK3">
        <f t="shared" si="1013"/>
        <v>731595</v>
      </c>
      <c r="IM3">
        <f t="shared" si="1014"/>
        <v>779</v>
      </c>
      <c r="IN3">
        <f t="shared" si="1015"/>
        <v>786</v>
      </c>
      <c r="IO3">
        <f t="shared" si="1016"/>
        <v>790</v>
      </c>
      <c r="IP3">
        <f t="shared" si="1017"/>
        <v>323</v>
      </c>
      <c r="IQ3">
        <f t="shared" si="1018"/>
        <v>258</v>
      </c>
      <c r="IR3">
        <f t="shared" si="1019"/>
        <v>83334</v>
      </c>
      <c r="IT3">
        <f t="shared" si="1020"/>
        <v>805</v>
      </c>
      <c r="IU3">
        <f t="shared" si="1021"/>
        <v>812</v>
      </c>
      <c r="IV3">
        <f t="shared" si="1022"/>
        <v>815</v>
      </c>
      <c r="IW3">
        <f t="shared" si="1023"/>
        <v>110</v>
      </c>
      <c r="IX3">
        <f t="shared" si="1024"/>
        <v>33</v>
      </c>
      <c r="IY3">
        <f t="shared" si="1025"/>
        <v>3630</v>
      </c>
      <c r="JA3">
        <f t="shared" si="1026"/>
        <v>829</v>
      </c>
      <c r="JB3">
        <f t="shared" ref="JB3" si="1658">SEARCH(",",$A3,JA3)</f>
        <v>881</v>
      </c>
      <c r="JC3">
        <f t="shared" ref="JC3" si="1659">SEARCH(")",$A3,JB3)</f>
        <v>885</v>
      </c>
      <c r="JD3" t="e">
        <f t="shared" si="1029"/>
        <v>#VALUE!</v>
      </c>
      <c r="JE3">
        <f t="shared" si="1030"/>
        <v>447</v>
      </c>
      <c r="JF3">
        <f t="shared" si="1031"/>
        <v>0</v>
      </c>
      <c r="JH3">
        <f t="shared" si="1032"/>
        <v>874</v>
      </c>
      <c r="JI3">
        <f t="shared" ref="JI3" si="1660">SEARCH(",",$A3,JH3)</f>
        <v>881</v>
      </c>
      <c r="JJ3">
        <f t="shared" ref="JJ3" si="1661">SEARCH(")",$A3,JI3)</f>
        <v>885</v>
      </c>
      <c r="JK3">
        <f t="shared" si="1035"/>
        <v>474</v>
      </c>
      <c r="JL3">
        <f t="shared" si="1036"/>
        <v>447</v>
      </c>
      <c r="JM3">
        <f t="shared" si="1037"/>
        <v>211878</v>
      </c>
      <c r="JO3">
        <f t="shared" si="1038"/>
        <v>894</v>
      </c>
      <c r="JP3">
        <f t="shared" si="1039"/>
        <v>901</v>
      </c>
      <c r="JQ3">
        <f t="shared" si="1040"/>
        <v>905</v>
      </c>
      <c r="JR3">
        <f t="shared" si="1041"/>
        <v>643</v>
      </c>
      <c r="JS3">
        <f t="shared" si="1042"/>
        <v>404</v>
      </c>
      <c r="JT3">
        <f t="shared" si="1043"/>
        <v>259772</v>
      </c>
      <c r="JV3">
        <f t="shared" si="1044"/>
        <v>913</v>
      </c>
      <c r="JW3">
        <f t="shared" si="1045"/>
        <v>920</v>
      </c>
      <c r="JX3">
        <f t="shared" si="1046"/>
        <v>924</v>
      </c>
      <c r="JY3">
        <f t="shared" si="1047"/>
        <v>768</v>
      </c>
      <c r="JZ3">
        <f t="shared" si="1048"/>
        <v>724</v>
      </c>
      <c r="KA3">
        <f t="shared" si="1049"/>
        <v>556032</v>
      </c>
      <c r="KC3">
        <f t="shared" si="1050"/>
        <v>935</v>
      </c>
      <c r="KD3">
        <f t="shared" ref="KD3" si="1662">SEARCH(",",$A3,KC3)</f>
        <v>942</v>
      </c>
      <c r="KE3">
        <f t="shared" ref="KE3" si="1663">SEARCH(")",$A3,KD3)</f>
        <v>946</v>
      </c>
      <c r="KF3">
        <f t="shared" si="1053"/>
        <v>229</v>
      </c>
      <c r="KG3">
        <f t="shared" si="1054"/>
        <v>348</v>
      </c>
      <c r="KH3">
        <f t="shared" si="1055"/>
        <v>79692</v>
      </c>
      <c r="KJ3">
        <f t="shared" si="1056"/>
        <v>954</v>
      </c>
      <c r="KK3">
        <f t="shared" ref="KK3" si="1664">SEARCH(",",$A3,KJ3)</f>
        <v>961</v>
      </c>
      <c r="KL3">
        <f t="shared" ref="KL3" si="1665">SEARCH(")",$A3,KK3)</f>
        <v>965</v>
      </c>
      <c r="KM3">
        <f t="shared" si="1059"/>
        <v>643</v>
      </c>
      <c r="KN3">
        <f t="shared" si="1060"/>
        <v>351</v>
      </c>
      <c r="KO3">
        <f t="shared" si="1061"/>
        <v>225693</v>
      </c>
      <c r="KQ3">
        <f t="shared" si="1062"/>
        <v>966</v>
      </c>
      <c r="KR3">
        <f t="shared" si="1063"/>
        <v>973</v>
      </c>
      <c r="KS3">
        <f t="shared" si="1064"/>
        <v>986</v>
      </c>
      <c r="KT3">
        <f t="shared" si="1065"/>
        <v>615</v>
      </c>
      <c r="KU3" t="e">
        <f t="shared" si="1066"/>
        <v>#VALUE!</v>
      </c>
      <c r="KV3">
        <f t="shared" si="1067"/>
        <v>0</v>
      </c>
      <c r="KX3">
        <f t="shared" si="1068"/>
        <v>994</v>
      </c>
      <c r="KY3">
        <f t="shared" si="1069"/>
        <v>1001</v>
      </c>
      <c r="KZ3">
        <f t="shared" si="1070"/>
        <v>1005</v>
      </c>
      <c r="LA3">
        <f t="shared" si="1071"/>
        <v>499</v>
      </c>
      <c r="LB3">
        <f t="shared" si="1072"/>
        <v>697</v>
      </c>
      <c r="LC3">
        <f t="shared" si="1073"/>
        <v>347803</v>
      </c>
      <c r="LE3">
        <f t="shared" si="1074"/>
        <v>1014</v>
      </c>
      <c r="LF3">
        <f t="shared" ref="LF3" si="1666">SEARCH(",",$A3,LE3)</f>
        <v>1021</v>
      </c>
      <c r="LG3">
        <f t="shared" ref="LG3" si="1667">SEARCH(")",$A3,LF3)</f>
        <v>1025</v>
      </c>
      <c r="LH3">
        <f t="shared" si="1077"/>
        <v>992</v>
      </c>
      <c r="LI3">
        <f t="shared" si="1078"/>
        <v>821</v>
      </c>
      <c r="LJ3">
        <f t="shared" si="1079"/>
        <v>814432</v>
      </c>
      <c r="LL3">
        <f t="shared" si="1080"/>
        <v>1054</v>
      </c>
      <c r="LM3">
        <f t="shared" ref="LM3" si="1668">SEARCH(",",$A3,LL3)</f>
        <v>1061</v>
      </c>
      <c r="LN3">
        <f t="shared" ref="LN3" si="1669">SEARCH(")",$A3,LM3)</f>
        <v>1065</v>
      </c>
      <c r="LO3">
        <f t="shared" si="1083"/>
        <v>921</v>
      </c>
      <c r="LP3">
        <f t="shared" si="1084"/>
        <v>742</v>
      </c>
      <c r="LQ3">
        <f t="shared" si="1085"/>
        <v>683382</v>
      </c>
      <c r="LS3">
        <f t="shared" si="1086"/>
        <v>1066</v>
      </c>
      <c r="LT3">
        <f t="shared" si="1087"/>
        <v>1073</v>
      </c>
      <c r="LU3">
        <f t="shared" si="1088"/>
        <v>1077</v>
      </c>
      <c r="LV3">
        <f t="shared" si="1089"/>
        <v>253</v>
      </c>
      <c r="LW3">
        <f t="shared" si="1090"/>
        <v>580</v>
      </c>
      <c r="LX3">
        <f t="shared" si="1091"/>
        <v>146740</v>
      </c>
      <c r="LZ3">
        <f t="shared" si="1092"/>
        <v>1114</v>
      </c>
      <c r="MA3">
        <f t="shared" si="1093"/>
        <v>1121</v>
      </c>
      <c r="MB3">
        <f t="shared" si="1094"/>
        <v>1125</v>
      </c>
      <c r="MC3">
        <f t="shared" si="1095"/>
        <v>104</v>
      </c>
      <c r="MD3">
        <f t="shared" si="1096"/>
        <v>127</v>
      </c>
      <c r="ME3">
        <f t="shared" si="1097"/>
        <v>13208</v>
      </c>
      <c r="MG3">
        <f t="shared" si="1098"/>
        <v>1149</v>
      </c>
      <c r="MH3">
        <f t="shared" ref="MH3" si="1670">SEARCH(",",$A3,MG3)</f>
        <v>1156</v>
      </c>
      <c r="MI3">
        <f t="shared" ref="MI3" si="1671">SEARCH(")",$A3,MH3)</f>
        <v>1160</v>
      </c>
      <c r="MJ3">
        <f t="shared" si="1101"/>
        <v>657</v>
      </c>
      <c r="MK3">
        <f t="shared" si="1102"/>
        <v>659</v>
      </c>
      <c r="ML3">
        <f t="shared" si="1103"/>
        <v>432963</v>
      </c>
      <c r="MN3">
        <f t="shared" si="1104"/>
        <v>1171</v>
      </c>
      <c r="MO3">
        <f t="shared" ref="MO3" si="1672">SEARCH(",",$A3,MN3)</f>
        <v>1178</v>
      </c>
      <c r="MP3">
        <f t="shared" ref="MP3" si="1673">SEARCH(")",$A3,MO3)</f>
        <v>1182</v>
      </c>
      <c r="MQ3">
        <f t="shared" si="1107"/>
        <v>612</v>
      </c>
      <c r="MR3">
        <f t="shared" si="1108"/>
        <v>851</v>
      </c>
      <c r="MS3">
        <f t="shared" si="1109"/>
        <v>520812</v>
      </c>
      <c r="MU3">
        <f t="shared" si="1110"/>
        <v>1240</v>
      </c>
      <c r="MV3">
        <f t="shared" si="1111"/>
        <v>1247</v>
      </c>
      <c r="MW3">
        <f t="shared" si="1112"/>
        <v>1251</v>
      </c>
      <c r="MX3">
        <f t="shared" si="1113"/>
        <v>497</v>
      </c>
      <c r="MY3">
        <f t="shared" si="1114"/>
        <v>827</v>
      </c>
      <c r="MZ3">
        <f t="shared" si="1115"/>
        <v>411019</v>
      </c>
      <c r="NB3">
        <f t="shared" si="1116"/>
        <v>1275</v>
      </c>
      <c r="NC3">
        <f t="shared" si="1117"/>
        <v>1282</v>
      </c>
      <c r="ND3">
        <f t="shared" si="1118"/>
        <v>1286</v>
      </c>
      <c r="NE3">
        <f t="shared" si="1119"/>
        <v>943</v>
      </c>
      <c r="NF3">
        <f t="shared" si="1120"/>
        <v>533</v>
      </c>
      <c r="NG3">
        <f t="shared" si="1121"/>
        <v>502619</v>
      </c>
      <c r="NI3">
        <f t="shared" si="1122"/>
        <v>1289</v>
      </c>
      <c r="NJ3">
        <f t="shared" ref="NJ3" si="1674">SEARCH(",",$A3,NI3)</f>
        <v>1296</v>
      </c>
      <c r="NK3">
        <f t="shared" ref="NK3" si="1675">SEARCH(")",$A3,NJ3)</f>
        <v>1300</v>
      </c>
      <c r="NL3">
        <f t="shared" si="1125"/>
        <v>403</v>
      </c>
      <c r="NM3">
        <f t="shared" si="1126"/>
        <v>629</v>
      </c>
      <c r="NN3">
        <f t="shared" si="1127"/>
        <v>253487</v>
      </c>
      <c r="NP3">
        <f t="shared" si="1128"/>
        <v>1318</v>
      </c>
      <c r="NQ3">
        <f t="shared" ref="NQ3" si="1676">SEARCH(",",$A3,NP3)</f>
        <v>1325</v>
      </c>
      <c r="NR3">
        <f t="shared" ref="NR3" si="1677">SEARCH(")",$A3,NQ3)</f>
        <v>1329</v>
      </c>
      <c r="NS3">
        <f t="shared" si="1131"/>
        <v>943</v>
      </c>
      <c r="NT3">
        <f t="shared" si="1132"/>
        <v>942</v>
      </c>
      <c r="NU3">
        <f t="shared" si="1133"/>
        <v>888306</v>
      </c>
      <c r="NW3">
        <f t="shared" si="1134"/>
        <v>1356</v>
      </c>
      <c r="NX3">
        <f t="shared" si="1135"/>
        <v>1363</v>
      </c>
      <c r="NY3">
        <f t="shared" si="1136"/>
        <v>1378</v>
      </c>
      <c r="NZ3">
        <f t="shared" si="1137"/>
        <v>302</v>
      </c>
      <c r="OA3" t="e">
        <f t="shared" si="1138"/>
        <v>#VALUE!</v>
      </c>
      <c r="OB3">
        <f t="shared" si="1139"/>
        <v>0</v>
      </c>
      <c r="OD3">
        <f t="shared" si="1140"/>
        <v>1368</v>
      </c>
      <c r="OE3">
        <f t="shared" si="1141"/>
        <v>1374</v>
      </c>
      <c r="OF3">
        <f t="shared" si="1142"/>
        <v>1378</v>
      </c>
      <c r="OG3">
        <f t="shared" si="1143"/>
        <v>22</v>
      </c>
      <c r="OH3">
        <f t="shared" si="1144"/>
        <v>286</v>
      </c>
      <c r="OI3">
        <f t="shared" si="1145"/>
        <v>6292</v>
      </c>
      <c r="OK3">
        <f t="shared" si="1146"/>
        <v>1383</v>
      </c>
      <c r="OL3">
        <f t="shared" ref="OL3" si="1678">SEARCH(",",$A3,OK3)</f>
        <v>1390</v>
      </c>
      <c r="OM3">
        <f t="shared" ref="OM3" si="1679">SEARCH(")",$A3,OL3)</f>
        <v>1394</v>
      </c>
      <c r="ON3">
        <f t="shared" si="1149"/>
        <v>391</v>
      </c>
      <c r="OO3">
        <f t="shared" si="1150"/>
        <v>954</v>
      </c>
      <c r="OP3">
        <f t="shared" si="1151"/>
        <v>373014</v>
      </c>
      <c r="OR3">
        <f t="shared" si="1152"/>
        <v>1395</v>
      </c>
      <c r="OS3">
        <f t="shared" ref="OS3" si="1680">SEARCH(",",$A3,OR3)</f>
        <v>1402</v>
      </c>
      <c r="OT3">
        <f t="shared" ref="OT3" si="1681">SEARCH(")",$A3,OS3)</f>
        <v>1406</v>
      </c>
      <c r="OU3">
        <f t="shared" si="1155"/>
        <v>528</v>
      </c>
      <c r="OV3">
        <f t="shared" si="1156"/>
        <v>734</v>
      </c>
      <c r="OW3">
        <f t="shared" si="1157"/>
        <v>387552</v>
      </c>
      <c r="OY3">
        <f t="shared" si="1158"/>
        <v>1429</v>
      </c>
      <c r="OZ3">
        <f t="shared" si="1159"/>
        <v>1436</v>
      </c>
      <c r="PA3">
        <f t="shared" si="1160"/>
        <v>1440</v>
      </c>
      <c r="PB3">
        <f t="shared" si="1161"/>
        <v>909</v>
      </c>
      <c r="PC3">
        <f t="shared" si="1162"/>
        <v>426</v>
      </c>
      <c r="PD3">
        <f t="shared" si="1163"/>
        <v>387234</v>
      </c>
      <c r="PF3">
        <f t="shared" si="1164"/>
        <v>1446</v>
      </c>
      <c r="PG3">
        <f t="shared" si="1165"/>
        <v>1470</v>
      </c>
      <c r="PH3">
        <f t="shared" si="1166"/>
        <v>1474</v>
      </c>
      <c r="PI3" t="e">
        <f t="shared" si="1167"/>
        <v>#VALUE!</v>
      </c>
      <c r="PJ3">
        <f t="shared" si="1168"/>
        <v>459</v>
      </c>
      <c r="PK3">
        <f t="shared" si="1169"/>
        <v>0</v>
      </c>
      <c r="PM3">
        <f t="shared" si="1170"/>
        <v>1463</v>
      </c>
      <c r="PN3">
        <f t="shared" ref="PN3" si="1682">SEARCH(",",$A3,PM3)</f>
        <v>1470</v>
      </c>
      <c r="PO3">
        <f t="shared" ref="PO3" si="1683">SEARCH(")",$A3,PN3)</f>
        <v>1474</v>
      </c>
      <c r="PP3">
        <f t="shared" si="1173"/>
        <v>592</v>
      </c>
      <c r="PQ3">
        <f t="shared" si="1174"/>
        <v>459</v>
      </c>
      <c r="PR3">
        <f t="shared" si="1175"/>
        <v>271728</v>
      </c>
      <c r="PT3">
        <f t="shared" si="1176"/>
        <v>1504</v>
      </c>
      <c r="PU3">
        <f t="shared" ref="PU3" si="1684">SEARCH(",",$A3,PT3)</f>
        <v>1511</v>
      </c>
      <c r="PV3">
        <f t="shared" ref="PV3" si="1685">SEARCH(")",$A3,PU3)</f>
        <v>1515</v>
      </c>
      <c r="PW3">
        <f t="shared" si="1179"/>
        <v>894</v>
      </c>
      <c r="PX3">
        <f t="shared" si="1180"/>
        <v>472</v>
      </c>
      <c r="PY3">
        <f t="shared" si="1181"/>
        <v>421968</v>
      </c>
      <c r="QA3">
        <f t="shared" si="1182"/>
        <v>1524</v>
      </c>
      <c r="QB3">
        <f t="shared" si="1183"/>
        <v>1531</v>
      </c>
      <c r="QC3">
        <f t="shared" si="1184"/>
        <v>1535</v>
      </c>
      <c r="QD3">
        <f t="shared" si="1185"/>
        <v>924</v>
      </c>
      <c r="QE3">
        <f t="shared" si="1186"/>
        <v>264</v>
      </c>
      <c r="QF3">
        <f t="shared" si="1187"/>
        <v>243936</v>
      </c>
      <c r="QH3">
        <f t="shared" si="1188"/>
        <v>1553</v>
      </c>
      <c r="QI3">
        <f t="shared" si="1189"/>
        <v>1560</v>
      </c>
      <c r="QJ3">
        <f t="shared" si="1190"/>
        <v>1564</v>
      </c>
      <c r="QK3">
        <f t="shared" si="1191"/>
        <v>956</v>
      </c>
      <c r="QL3">
        <f t="shared" si="1192"/>
        <v>587</v>
      </c>
      <c r="QM3">
        <f t="shared" si="1193"/>
        <v>561172</v>
      </c>
      <c r="QO3">
        <f t="shared" si="1194"/>
        <v>1598</v>
      </c>
      <c r="QP3">
        <f t="shared" ref="QP3" si="1686">SEARCH(",",$A3,QO3)</f>
        <v>1605</v>
      </c>
      <c r="QQ3">
        <f t="shared" ref="QQ3" si="1687">SEARCH(")",$A3,QP3)</f>
        <v>1608</v>
      </c>
      <c r="QR3">
        <f t="shared" si="1197"/>
        <v>615</v>
      </c>
      <c r="QS3">
        <f t="shared" si="1198"/>
        <v>17</v>
      </c>
      <c r="QT3">
        <f t="shared" si="1199"/>
        <v>10455</v>
      </c>
      <c r="QV3">
        <f t="shared" si="1200"/>
        <v>1637</v>
      </c>
      <c r="QW3">
        <f t="shared" ref="QW3" si="1688">SEARCH(",",$A3,QV3)</f>
        <v>1644</v>
      </c>
      <c r="QX3">
        <f t="shared" ref="QX3" si="1689">SEARCH(")",$A3,QW3)</f>
        <v>1648</v>
      </c>
      <c r="QY3">
        <f t="shared" si="1203"/>
        <v>683</v>
      </c>
      <c r="QZ3">
        <f t="shared" si="1204"/>
        <v>358</v>
      </c>
      <c r="RA3">
        <f t="shared" si="1205"/>
        <v>244514</v>
      </c>
      <c r="RC3">
        <f t="shared" si="1206"/>
        <v>1664</v>
      </c>
      <c r="RD3">
        <f t="shared" si="1207"/>
        <v>1670</v>
      </c>
      <c r="RE3">
        <f t="shared" si="1208"/>
        <v>1673</v>
      </c>
      <c r="RF3">
        <f t="shared" si="1209"/>
        <v>32</v>
      </c>
      <c r="RG3">
        <f t="shared" si="1210"/>
        <v>94</v>
      </c>
      <c r="RH3">
        <f t="shared" si="1211"/>
        <v>3008</v>
      </c>
      <c r="RJ3">
        <f t="shared" si="1212"/>
        <v>1681</v>
      </c>
      <c r="RK3">
        <f t="shared" si="1213"/>
        <v>1695</v>
      </c>
      <c r="RL3">
        <f t="shared" si="1214"/>
        <v>1704</v>
      </c>
      <c r="RM3" t="e">
        <f t="shared" si="1215"/>
        <v>#VALUE!</v>
      </c>
      <c r="RN3" t="e">
        <f t="shared" si="1216"/>
        <v>#VALUE!</v>
      </c>
      <c r="RO3">
        <f t="shared" si="1217"/>
        <v>0</v>
      </c>
      <c r="RQ3">
        <f t="shared" si="1218"/>
        <v>1722</v>
      </c>
      <c r="RR3">
        <f t="shared" ref="RR3" si="1690">SEARCH(",",$A3,RQ3)</f>
        <v>1729</v>
      </c>
      <c r="RS3">
        <f t="shared" ref="RS3" si="1691">SEARCH(")",$A3,RR3)</f>
        <v>1733</v>
      </c>
      <c r="RT3">
        <f t="shared" si="1221"/>
        <v>688</v>
      </c>
      <c r="RU3">
        <f t="shared" si="1222"/>
        <v>622</v>
      </c>
      <c r="RV3">
        <f t="shared" si="1223"/>
        <v>427936</v>
      </c>
      <c r="RX3">
        <f t="shared" si="1224"/>
        <v>1751</v>
      </c>
      <c r="RY3">
        <f t="shared" ref="RY3" si="1692">SEARCH(",",$A3,RX3)</f>
        <v>1758</v>
      </c>
      <c r="RZ3">
        <f t="shared" ref="RZ3" si="1693">SEARCH(")",$A3,RY3)</f>
        <v>1762</v>
      </c>
      <c r="SA3">
        <f t="shared" si="1227"/>
        <v>872</v>
      </c>
      <c r="SB3">
        <f t="shared" si="1228"/>
        <v>568</v>
      </c>
      <c r="SC3">
        <f t="shared" si="1229"/>
        <v>495296</v>
      </c>
      <c r="SE3">
        <f t="shared" si="1230"/>
        <v>1770</v>
      </c>
      <c r="SF3">
        <f t="shared" si="1231"/>
        <v>1777</v>
      </c>
      <c r="SG3">
        <f t="shared" si="1232"/>
        <v>1781</v>
      </c>
      <c r="SH3">
        <f t="shared" si="1233"/>
        <v>600</v>
      </c>
      <c r="SI3">
        <f t="shared" si="1234"/>
        <v>562</v>
      </c>
      <c r="SJ3">
        <f t="shared" si="1235"/>
        <v>337200</v>
      </c>
      <c r="SL3">
        <f t="shared" si="1236"/>
        <v>1784</v>
      </c>
      <c r="SM3">
        <f t="shared" si="1237"/>
        <v>1791</v>
      </c>
      <c r="SN3">
        <f t="shared" si="1238"/>
        <v>1795</v>
      </c>
      <c r="SO3">
        <f t="shared" si="1239"/>
        <v>733</v>
      </c>
      <c r="SP3">
        <f t="shared" si="1240"/>
        <v>946</v>
      </c>
      <c r="SQ3">
        <f t="shared" si="1241"/>
        <v>693418</v>
      </c>
      <c r="SS3">
        <f t="shared" si="1242"/>
        <v>1809</v>
      </c>
      <c r="ST3">
        <f t="shared" ref="ST3" si="1694">SEARCH(",",$A3,SS3)</f>
        <v>1816</v>
      </c>
      <c r="SU3">
        <f t="shared" ref="SU3" si="1695">SEARCH(")",$A3,ST3)</f>
        <v>1820</v>
      </c>
      <c r="SV3">
        <f t="shared" si="1245"/>
        <v>606</v>
      </c>
      <c r="SW3">
        <f t="shared" si="1246"/>
        <v>986</v>
      </c>
      <c r="SX3">
        <f t="shared" si="1247"/>
        <v>597516</v>
      </c>
      <c r="SZ3">
        <f t="shared" si="1248"/>
        <v>1829</v>
      </c>
      <c r="TA3">
        <f t="shared" ref="TA3" si="1696">SEARCH(",",$A3,SZ3)</f>
        <v>1836</v>
      </c>
      <c r="TB3">
        <f t="shared" ref="TB3" si="1697">SEARCH(")",$A3,TA3)</f>
        <v>1840</v>
      </c>
      <c r="TC3">
        <f t="shared" si="1251"/>
        <v>597</v>
      </c>
      <c r="TD3">
        <f t="shared" si="1252"/>
        <v>648</v>
      </c>
      <c r="TE3">
        <f t="shared" si="1253"/>
        <v>386856</v>
      </c>
      <c r="TG3">
        <f t="shared" si="1254"/>
        <v>1870</v>
      </c>
      <c r="TH3">
        <f t="shared" si="1255"/>
        <v>1876</v>
      </c>
      <c r="TI3">
        <f t="shared" si="1256"/>
        <v>1880</v>
      </c>
      <c r="TJ3">
        <f t="shared" si="1257"/>
        <v>18</v>
      </c>
      <c r="TK3">
        <f t="shared" si="1258"/>
        <v>911</v>
      </c>
      <c r="TL3">
        <f t="shared" si="1259"/>
        <v>16398</v>
      </c>
      <c r="TN3">
        <f t="shared" si="1260"/>
        <v>1894</v>
      </c>
      <c r="TO3">
        <f t="shared" si="1261"/>
        <v>1901</v>
      </c>
      <c r="TP3">
        <f t="shared" si="1262"/>
        <v>1905</v>
      </c>
      <c r="TQ3">
        <f t="shared" si="1263"/>
        <v>267</v>
      </c>
      <c r="TR3">
        <f t="shared" si="1264"/>
        <v>646</v>
      </c>
      <c r="TS3">
        <f t="shared" si="1265"/>
        <v>172482</v>
      </c>
      <c r="TU3">
        <f t="shared" si="1266"/>
        <v>1924</v>
      </c>
      <c r="TV3">
        <f t="shared" ref="TV3" si="1698">SEARCH(",",$A3,TU3)</f>
        <v>1931</v>
      </c>
      <c r="TW3">
        <f t="shared" ref="TW3" si="1699">SEARCH(")",$A3,TV3)</f>
        <v>1935</v>
      </c>
      <c r="TX3">
        <f t="shared" si="1269"/>
        <v>322</v>
      </c>
      <c r="TY3">
        <f t="shared" si="1270"/>
        <v>612</v>
      </c>
      <c r="TZ3">
        <f t="shared" si="1271"/>
        <v>197064</v>
      </c>
      <c r="UB3">
        <f t="shared" si="1272"/>
        <v>1948</v>
      </c>
      <c r="UC3">
        <f t="shared" ref="UC3" si="1700">SEARCH(",",$A3,UB3)</f>
        <v>1976</v>
      </c>
      <c r="UD3">
        <f t="shared" ref="UD3" si="1701">SEARCH(")",$A3,UC3)</f>
        <v>1980</v>
      </c>
      <c r="UE3" t="e">
        <f t="shared" si="1275"/>
        <v>#VALUE!</v>
      </c>
      <c r="UF3">
        <f t="shared" si="1276"/>
        <v>367</v>
      </c>
      <c r="UG3">
        <f t="shared" si="1277"/>
        <v>0</v>
      </c>
      <c r="UI3">
        <f t="shared" si="1278"/>
        <v>1969</v>
      </c>
      <c r="UJ3">
        <f t="shared" si="1279"/>
        <v>1976</v>
      </c>
      <c r="UK3">
        <f t="shared" si="1280"/>
        <v>1980</v>
      </c>
      <c r="UL3">
        <f t="shared" si="1281"/>
        <v>946</v>
      </c>
      <c r="UM3">
        <f t="shared" si="1282"/>
        <v>367</v>
      </c>
      <c r="UN3">
        <f t="shared" si="1283"/>
        <v>347182</v>
      </c>
      <c r="UP3">
        <f t="shared" si="1284"/>
        <v>1984</v>
      </c>
      <c r="UQ3">
        <f t="shared" si="1285"/>
        <v>1991</v>
      </c>
      <c r="UR3">
        <f t="shared" si="1286"/>
        <v>1995</v>
      </c>
      <c r="US3">
        <f t="shared" si="1287"/>
        <v>325</v>
      </c>
      <c r="UT3">
        <f t="shared" si="1288"/>
        <v>609</v>
      </c>
      <c r="UU3">
        <f t="shared" si="1289"/>
        <v>197925</v>
      </c>
      <c r="UW3">
        <f t="shared" si="1290"/>
        <v>1998</v>
      </c>
      <c r="UX3">
        <f t="shared" ref="UX3" si="1702">SEARCH(",",$A3,UW3)</f>
        <v>2005</v>
      </c>
      <c r="UY3">
        <f t="shared" ref="UY3" si="1703">SEARCH(")",$A3,UX3)</f>
        <v>2009</v>
      </c>
      <c r="UZ3">
        <f t="shared" si="1293"/>
        <v>496</v>
      </c>
      <c r="VA3">
        <f t="shared" si="1294"/>
        <v>574</v>
      </c>
      <c r="VB3">
        <f t="shared" si="1295"/>
        <v>284704</v>
      </c>
      <c r="VD3">
        <f t="shared" si="1296"/>
        <v>2025</v>
      </c>
      <c r="VE3">
        <f t="shared" ref="VE3" si="1704">SEARCH(",",$A3,VD3)</f>
        <v>2032</v>
      </c>
      <c r="VF3">
        <f t="shared" ref="VF3" si="1705">SEARCH(")",$A3,VE3)</f>
        <v>2036</v>
      </c>
      <c r="VG3">
        <f t="shared" si="1299"/>
        <v>493</v>
      </c>
      <c r="VH3">
        <f t="shared" si="1300"/>
        <v>377</v>
      </c>
      <c r="VI3">
        <f t="shared" si="1301"/>
        <v>185861</v>
      </c>
      <c r="VK3">
        <f t="shared" si="1302"/>
        <v>2061</v>
      </c>
      <c r="VL3">
        <f t="shared" si="1303"/>
        <v>2068</v>
      </c>
      <c r="VM3">
        <f t="shared" si="1304"/>
        <v>2072</v>
      </c>
      <c r="VN3">
        <f t="shared" si="1305"/>
        <v>486</v>
      </c>
      <c r="VO3">
        <f t="shared" si="1306"/>
        <v>264</v>
      </c>
      <c r="VP3">
        <f t="shared" si="1307"/>
        <v>128304</v>
      </c>
      <c r="VR3">
        <f t="shared" si="1308"/>
        <v>2080</v>
      </c>
      <c r="VS3">
        <f t="shared" si="1309"/>
        <v>2087</v>
      </c>
      <c r="VT3">
        <f t="shared" si="1310"/>
        <v>2091</v>
      </c>
      <c r="VU3">
        <f t="shared" si="1311"/>
        <v>556</v>
      </c>
      <c r="VV3">
        <f t="shared" si="1312"/>
        <v>968</v>
      </c>
      <c r="VW3">
        <f t="shared" si="1313"/>
        <v>538208</v>
      </c>
      <c r="VY3">
        <f t="shared" si="1314"/>
        <v>2104</v>
      </c>
      <c r="VZ3">
        <f t="shared" ref="VZ3" si="1706">SEARCH(",",$A3,VY3)</f>
        <v>2111</v>
      </c>
      <c r="WA3">
        <f t="shared" ref="WA3" si="1707">SEARCH(")",$A3,VZ3)</f>
        <v>2115</v>
      </c>
      <c r="WB3">
        <f t="shared" si="1317"/>
        <v>564</v>
      </c>
      <c r="WC3">
        <f t="shared" si="1318"/>
        <v>519</v>
      </c>
      <c r="WD3">
        <f t="shared" si="1319"/>
        <v>292716</v>
      </c>
      <c r="WF3">
        <f t="shared" si="1320"/>
        <v>2135</v>
      </c>
      <c r="WG3">
        <f t="shared" ref="WG3" si="1708">SEARCH(",",$A3,WF3)</f>
        <v>2142</v>
      </c>
      <c r="WH3">
        <f t="shared" ref="WH3" si="1709">SEARCH(")",$A3,WG3)</f>
        <v>2146</v>
      </c>
      <c r="WI3">
        <f t="shared" si="1323"/>
        <v>583</v>
      </c>
      <c r="WJ3">
        <f t="shared" si="1324"/>
        <v>746</v>
      </c>
      <c r="WK3">
        <f t="shared" si="1325"/>
        <v>434918</v>
      </c>
      <c r="WM3">
        <f t="shared" si="1326"/>
        <v>2161</v>
      </c>
      <c r="WN3">
        <f t="shared" si="1327"/>
        <v>2168</v>
      </c>
      <c r="WO3">
        <f t="shared" si="1328"/>
        <v>2172</v>
      </c>
      <c r="WP3">
        <f t="shared" si="1329"/>
        <v>519</v>
      </c>
      <c r="WQ3">
        <f t="shared" si="1330"/>
        <v>835</v>
      </c>
      <c r="WR3">
        <f t="shared" si="1331"/>
        <v>433365</v>
      </c>
      <c r="WT3">
        <f t="shared" si="1332"/>
        <v>2180</v>
      </c>
      <c r="WU3">
        <f t="shared" si="1333"/>
        <v>2187</v>
      </c>
      <c r="WV3">
        <f t="shared" si="1334"/>
        <v>2191</v>
      </c>
      <c r="WW3">
        <f t="shared" si="1335"/>
        <v>447</v>
      </c>
      <c r="WX3">
        <f t="shared" si="1336"/>
        <v>762</v>
      </c>
      <c r="WY3">
        <f t="shared" si="1337"/>
        <v>340614</v>
      </c>
      <c r="XA3">
        <f t="shared" si="1338"/>
        <v>2200</v>
      </c>
      <c r="XB3">
        <f t="shared" ref="XB3" si="1710">SEARCH(",",$A3,XA3)</f>
        <v>2207</v>
      </c>
      <c r="XC3">
        <f t="shared" ref="XC3" si="1711">SEARCH(")",$A3,XB3)</f>
        <v>2211</v>
      </c>
      <c r="XD3">
        <f t="shared" si="1341"/>
        <v>257</v>
      </c>
      <c r="XE3">
        <f t="shared" si="1342"/>
        <v>451</v>
      </c>
      <c r="XF3">
        <f t="shared" si="1343"/>
        <v>115907</v>
      </c>
      <c r="XH3">
        <f t="shared" si="1344"/>
        <v>2221</v>
      </c>
      <c r="XI3">
        <f t="shared" ref="XI3" si="1712">SEARCH(",",$A3,XH3)</f>
        <v>2228</v>
      </c>
      <c r="XJ3">
        <f t="shared" ref="XJ3" si="1713">SEARCH(")",$A3,XI3)</f>
        <v>2232</v>
      </c>
      <c r="XK3">
        <f t="shared" si="1347"/>
        <v>670</v>
      </c>
      <c r="XL3">
        <f t="shared" si="1348"/>
        <v>126</v>
      </c>
      <c r="XM3">
        <f t="shared" si="1349"/>
        <v>84420</v>
      </c>
      <c r="XO3">
        <f t="shared" si="1350"/>
        <v>2236</v>
      </c>
      <c r="XP3">
        <f t="shared" si="1351"/>
        <v>2243</v>
      </c>
      <c r="XQ3">
        <f t="shared" si="1352"/>
        <v>2247</v>
      </c>
      <c r="XR3">
        <f t="shared" si="1353"/>
        <v>555</v>
      </c>
      <c r="XS3">
        <f t="shared" si="1354"/>
        <v>660</v>
      </c>
      <c r="XT3">
        <f t="shared" si="1355"/>
        <v>366300</v>
      </c>
      <c r="XV3">
        <f t="shared" si="1356"/>
        <v>2262</v>
      </c>
      <c r="XW3">
        <f t="shared" si="1357"/>
        <v>2269</v>
      </c>
      <c r="XX3">
        <f t="shared" si="1358"/>
        <v>2272</v>
      </c>
      <c r="XY3">
        <f t="shared" si="1359"/>
        <v>723</v>
      </c>
      <c r="XZ3">
        <f t="shared" si="1360"/>
        <v>37</v>
      </c>
      <c r="YA3">
        <f t="shared" si="1361"/>
        <v>26751</v>
      </c>
      <c r="YC3">
        <f t="shared" si="1362"/>
        <v>2337</v>
      </c>
      <c r="YD3">
        <f t="shared" ref="YD3" si="1714">SEARCH(",",$A3,YC3)</f>
        <v>2344</v>
      </c>
      <c r="YE3">
        <f t="shared" ref="YE3" si="1715">SEARCH(")",$A3,YD3)</f>
        <v>2348</v>
      </c>
      <c r="YF3">
        <f t="shared" si="1365"/>
        <v>726</v>
      </c>
      <c r="YG3">
        <f t="shared" si="1366"/>
        <v>542</v>
      </c>
      <c r="YH3">
        <f t="shared" si="1367"/>
        <v>393492</v>
      </c>
      <c r="YJ3">
        <f t="shared" si="1368"/>
        <v>2371</v>
      </c>
      <c r="YK3">
        <f t="shared" ref="YK3" si="1716">SEARCH(",",$A3,YJ3)</f>
        <v>2378</v>
      </c>
      <c r="YL3">
        <f t="shared" ref="YL3" si="1717">SEARCH(")",$A3,YK3)</f>
        <v>2382</v>
      </c>
      <c r="YM3">
        <f t="shared" si="1371"/>
        <v>753</v>
      </c>
      <c r="YN3">
        <f t="shared" si="1372"/>
        <v>350</v>
      </c>
      <c r="YO3">
        <f t="shared" si="1373"/>
        <v>263550</v>
      </c>
      <c r="YQ3">
        <f t="shared" si="1374"/>
        <v>2383</v>
      </c>
      <c r="YR3">
        <f t="shared" si="1375"/>
        <v>2390</v>
      </c>
      <c r="YS3">
        <f t="shared" si="1376"/>
        <v>2394</v>
      </c>
      <c r="YT3">
        <f t="shared" si="1377"/>
        <v>905</v>
      </c>
      <c r="YU3">
        <f t="shared" si="1378"/>
        <v>645</v>
      </c>
      <c r="YV3">
        <f t="shared" si="1379"/>
        <v>583725</v>
      </c>
      <c r="YX3">
        <f t="shared" si="1380"/>
        <v>2417</v>
      </c>
      <c r="YY3">
        <f t="shared" si="1381"/>
        <v>2429</v>
      </c>
      <c r="YZ3">
        <f t="shared" si="1382"/>
        <v>2437</v>
      </c>
      <c r="ZA3" t="e">
        <f t="shared" si="1383"/>
        <v>#VALUE!</v>
      </c>
      <c r="ZB3" t="e">
        <f t="shared" si="1384"/>
        <v>#VALUE!</v>
      </c>
      <c r="ZC3">
        <f t="shared" si="1385"/>
        <v>0</v>
      </c>
      <c r="ZE3">
        <f t="shared" si="1386"/>
        <v>2438</v>
      </c>
      <c r="ZF3">
        <f t="shared" ref="ZF3" si="1718">SEARCH(",",$A3,ZE3)</f>
        <v>2445</v>
      </c>
      <c r="ZG3">
        <f t="shared" ref="ZG3" si="1719">SEARCH(")",$A3,ZF3)</f>
        <v>2448</v>
      </c>
      <c r="ZH3">
        <f t="shared" si="1389"/>
        <v>442</v>
      </c>
      <c r="ZI3">
        <f t="shared" si="1390"/>
        <v>98</v>
      </c>
      <c r="ZJ3">
        <f t="shared" si="1391"/>
        <v>43316</v>
      </c>
      <c r="ZL3">
        <f t="shared" si="1392"/>
        <v>2454</v>
      </c>
      <c r="ZM3">
        <f t="shared" ref="ZM3" si="1720">SEARCH(",",$A3,ZL3)</f>
        <v>2461</v>
      </c>
      <c r="ZN3">
        <f t="shared" ref="ZN3" si="1721">SEARCH(")",$A3,ZM3)</f>
        <v>2465</v>
      </c>
      <c r="ZO3">
        <f t="shared" si="1395"/>
        <v>424</v>
      </c>
      <c r="ZP3">
        <f t="shared" si="1396"/>
        <v>515</v>
      </c>
      <c r="ZQ3">
        <f t="shared" si="1397"/>
        <v>218360</v>
      </c>
      <c r="ZS3">
        <f t="shared" si="1398"/>
        <v>2467</v>
      </c>
      <c r="ZT3">
        <f t="shared" si="1399"/>
        <v>2474</v>
      </c>
      <c r="ZU3">
        <f t="shared" si="1400"/>
        <v>2478</v>
      </c>
      <c r="ZV3">
        <f t="shared" si="1401"/>
        <v>443</v>
      </c>
      <c r="ZW3">
        <f t="shared" si="1402"/>
        <v>813</v>
      </c>
      <c r="ZX3">
        <f t="shared" si="1403"/>
        <v>360159</v>
      </c>
      <c r="ZZ3">
        <f t="shared" si="1404"/>
        <v>2497</v>
      </c>
      <c r="AAA3">
        <f t="shared" si="1405"/>
        <v>2504</v>
      </c>
      <c r="AAB3">
        <f t="shared" si="1406"/>
        <v>2508</v>
      </c>
      <c r="AAC3">
        <f t="shared" si="1407"/>
        <v>252</v>
      </c>
      <c r="AAD3">
        <f t="shared" si="1408"/>
        <v>469</v>
      </c>
      <c r="AAE3">
        <f t="shared" si="1409"/>
        <v>118188</v>
      </c>
      <c r="AAG3">
        <f t="shared" si="1410"/>
        <v>2519</v>
      </c>
      <c r="AAH3">
        <f t="shared" ref="AAH3" si="1722">SEARCH(",",$A3,AAG3)</f>
        <v>2526</v>
      </c>
      <c r="AAI3">
        <f t="shared" ref="AAI3" si="1723">SEARCH(")",$A3,AAH3)</f>
        <v>2530</v>
      </c>
      <c r="AAJ3">
        <f t="shared" si="1413"/>
        <v>370</v>
      </c>
      <c r="AAK3">
        <f t="shared" si="1414"/>
        <v>416</v>
      </c>
      <c r="AAL3">
        <f t="shared" si="1415"/>
        <v>153920</v>
      </c>
      <c r="AAN3">
        <f t="shared" si="1416"/>
        <v>2538</v>
      </c>
      <c r="AAO3">
        <f t="shared" ref="AAO3" si="1724">SEARCH(",",$A3,AAN3)</f>
        <v>2545</v>
      </c>
      <c r="AAP3">
        <f t="shared" ref="AAP3" si="1725">SEARCH(")",$A3,AAO3)</f>
        <v>2548</v>
      </c>
      <c r="AAQ3">
        <f t="shared" si="1419"/>
        <v>885</v>
      </c>
      <c r="AAR3">
        <f t="shared" si="1420"/>
        <v>78</v>
      </c>
      <c r="AAS3">
        <f t="shared" si="1421"/>
        <v>69030</v>
      </c>
      <c r="AAU3">
        <f t="shared" si="1422"/>
        <v>2555</v>
      </c>
      <c r="AAV3">
        <f t="shared" si="1423"/>
        <v>2566</v>
      </c>
      <c r="AAW3">
        <f t="shared" si="1424"/>
        <v>2571</v>
      </c>
      <c r="AAX3" t="e">
        <f t="shared" si="1425"/>
        <v>#VALUE!</v>
      </c>
      <c r="AAY3" t="e">
        <f t="shared" si="1426"/>
        <v>#VALUE!</v>
      </c>
      <c r="AAZ3">
        <f t="shared" si="1427"/>
        <v>0</v>
      </c>
      <c r="ABB3">
        <f t="shared" si="1428"/>
        <v>2573</v>
      </c>
      <c r="ABC3">
        <f t="shared" si="1429"/>
        <v>2579</v>
      </c>
      <c r="ABD3">
        <f t="shared" si="1430"/>
        <v>2583</v>
      </c>
      <c r="ABE3">
        <f t="shared" si="1431"/>
        <v>52</v>
      </c>
      <c r="ABF3">
        <f t="shared" si="1432"/>
        <v>196</v>
      </c>
      <c r="ABG3">
        <f t="shared" si="1433"/>
        <v>10192</v>
      </c>
      <c r="ABI3">
        <f t="shared" si="1434"/>
        <v>2601</v>
      </c>
      <c r="ABJ3">
        <f t="shared" ref="ABJ3" si="1726">SEARCH(",",$A3,ABI3)</f>
        <v>2608</v>
      </c>
      <c r="ABK3">
        <f t="shared" ref="ABK3" si="1727">SEARCH(")",$A3,ABJ3)</f>
        <v>2612</v>
      </c>
      <c r="ABL3">
        <f t="shared" si="1437"/>
        <v>714</v>
      </c>
      <c r="ABM3">
        <f t="shared" si="1438"/>
        <v>770</v>
      </c>
      <c r="ABN3">
        <f t="shared" si="1439"/>
        <v>549780</v>
      </c>
      <c r="ABP3">
        <f t="shared" si="1440"/>
        <v>2613</v>
      </c>
      <c r="ABQ3">
        <f t="shared" ref="ABQ3" si="1728">SEARCH(",",$A3,ABP3)</f>
        <v>2620</v>
      </c>
      <c r="ABR3">
        <f t="shared" ref="ABR3" si="1729">SEARCH(")",$A3,ABQ3)</f>
        <v>2624</v>
      </c>
      <c r="ABS3">
        <f t="shared" si="1443"/>
        <v>607</v>
      </c>
      <c r="ABT3">
        <f t="shared" si="1444"/>
        <v>394</v>
      </c>
      <c r="ABU3">
        <f t="shared" si="1445"/>
        <v>239158</v>
      </c>
      <c r="ABW3">
        <f t="shared" si="1446"/>
        <v>2646</v>
      </c>
      <c r="ABX3">
        <f t="shared" si="1447"/>
        <v>2652</v>
      </c>
      <c r="ABY3">
        <f t="shared" si="1448"/>
        <v>2656</v>
      </c>
      <c r="ABZ3">
        <f t="shared" si="1449"/>
        <v>90</v>
      </c>
      <c r="ACA3">
        <f t="shared" si="1450"/>
        <v>350</v>
      </c>
      <c r="ACB3">
        <f t="shared" si="1451"/>
        <v>31500</v>
      </c>
      <c r="ACD3">
        <f t="shared" si="1452"/>
        <v>2667</v>
      </c>
      <c r="ACE3">
        <f t="shared" si="1453"/>
        <v>2674</v>
      </c>
      <c r="ACF3">
        <f t="shared" si="1454"/>
        <v>2678</v>
      </c>
      <c r="ACG3">
        <f t="shared" si="1455"/>
        <v>934</v>
      </c>
      <c r="ACH3">
        <f t="shared" si="1456"/>
        <v>150</v>
      </c>
      <c r="ACI3">
        <f t="shared" si="1457"/>
        <v>140100</v>
      </c>
      <c r="ACK3">
        <f t="shared" si="1458"/>
        <v>2693</v>
      </c>
      <c r="ACL3">
        <f t="shared" ref="ACL3" si="1730">SEARCH(",",$A3,ACK3)</f>
        <v>2700</v>
      </c>
      <c r="ACM3">
        <f t="shared" ref="ACM3" si="1731">SEARCH(")",$A3,ACL3)</f>
        <v>2704</v>
      </c>
      <c r="ACN3">
        <f t="shared" si="1461"/>
        <v>557</v>
      </c>
      <c r="ACO3">
        <f t="shared" si="1462"/>
        <v>327</v>
      </c>
      <c r="ACP3">
        <f t="shared" si="1463"/>
        <v>182139</v>
      </c>
      <c r="ACR3">
        <f t="shared" si="1464"/>
        <v>2705</v>
      </c>
      <c r="ACS3">
        <f t="shared" ref="ACS3" si="1732">SEARCH(",",$A3,ACR3)</f>
        <v>2711</v>
      </c>
      <c r="ACT3">
        <f t="shared" ref="ACT3" si="1733">SEARCH(")",$A3,ACS3)</f>
        <v>2715</v>
      </c>
      <c r="ACU3">
        <f t="shared" si="1467"/>
        <v>86</v>
      </c>
      <c r="ACV3">
        <f t="shared" si="1468"/>
        <v>867</v>
      </c>
      <c r="ACW3">
        <f t="shared" si="1469"/>
        <v>74562</v>
      </c>
      <c r="ACY3">
        <f t="shared" si="1470"/>
        <v>2739</v>
      </c>
      <c r="ACZ3">
        <f t="shared" si="1471"/>
        <v>2746</v>
      </c>
      <c r="ADA3">
        <f t="shared" si="1472"/>
        <v>2750</v>
      </c>
      <c r="ADB3">
        <f t="shared" si="1473"/>
        <v>166</v>
      </c>
      <c r="ADC3">
        <f t="shared" si="1474"/>
        <v>855</v>
      </c>
      <c r="ADD3">
        <f t="shared" si="1475"/>
        <v>141930</v>
      </c>
      <c r="ADF3">
        <f t="shared" si="1476"/>
        <v>2761</v>
      </c>
      <c r="ADG3">
        <f t="shared" si="1477"/>
        <v>2768</v>
      </c>
      <c r="ADH3">
        <f t="shared" si="1478"/>
        <v>2771</v>
      </c>
      <c r="ADI3">
        <f t="shared" si="1479"/>
        <v>928</v>
      </c>
      <c r="ADJ3">
        <f t="shared" si="1480"/>
        <v>22</v>
      </c>
      <c r="ADK3">
        <f t="shared" si="1481"/>
        <v>20416</v>
      </c>
      <c r="ADM3">
        <f t="shared" si="1482"/>
        <v>2794</v>
      </c>
      <c r="ADN3">
        <f t="shared" ref="ADN3" si="1734">SEARCH(",",$A3,ADM3)</f>
        <v>2801</v>
      </c>
      <c r="ADO3">
        <f t="shared" ref="ADO3" si="1735">SEARCH(")",$A3,ADN3)</f>
        <v>2805</v>
      </c>
      <c r="ADP3">
        <f t="shared" si="1485"/>
        <v>628</v>
      </c>
      <c r="ADQ3">
        <f t="shared" si="1486"/>
        <v>252</v>
      </c>
      <c r="ADR3">
        <f t="shared" si="1487"/>
        <v>158256</v>
      </c>
      <c r="ADT3">
        <f t="shared" si="1488"/>
        <v>2831</v>
      </c>
      <c r="ADU3">
        <f t="shared" ref="ADU3" si="1736">SEARCH(",",$A3,ADT3)</f>
        <v>2838</v>
      </c>
      <c r="ADV3">
        <f t="shared" ref="ADV3" si="1737">SEARCH(")",$A3,ADU3)</f>
        <v>2842</v>
      </c>
      <c r="ADW3">
        <f t="shared" si="1491"/>
        <v>943</v>
      </c>
      <c r="ADX3">
        <f t="shared" si="1492"/>
        <v>366</v>
      </c>
      <c r="ADY3">
        <f t="shared" si="1493"/>
        <v>345138</v>
      </c>
      <c r="AEA3">
        <f t="shared" si="1494"/>
        <v>2848</v>
      </c>
      <c r="AEB3">
        <f t="shared" si="1495"/>
        <v>2855</v>
      </c>
      <c r="AEC3">
        <f t="shared" si="1496"/>
        <v>2859</v>
      </c>
      <c r="AED3">
        <f t="shared" si="1497"/>
        <v>781</v>
      </c>
      <c r="AEE3">
        <f t="shared" si="1498"/>
        <v>986</v>
      </c>
      <c r="AEF3">
        <f t="shared" si="1499"/>
        <v>770066</v>
      </c>
      <c r="AEH3">
        <f t="shared" si="1500"/>
        <v>2904</v>
      </c>
      <c r="AEI3">
        <f t="shared" si="1501"/>
        <v>2911</v>
      </c>
      <c r="AEJ3">
        <f t="shared" si="1502"/>
        <v>2915</v>
      </c>
      <c r="AEK3">
        <f t="shared" si="1503"/>
        <v>645</v>
      </c>
      <c r="AEL3">
        <f t="shared" si="1504"/>
        <v>747</v>
      </c>
      <c r="AEM3">
        <f t="shared" si="1505"/>
        <v>481815</v>
      </c>
      <c r="AEO3">
        <f t="shared" si="1506"/>
        <v>2922</v>
      </c>
      <c r="AEP3">
        <f t="shared" ref="AEP3" si="1738">SEARCH(",",$A3,AEO3)</f>
        <v>2928</v>
      </c>
      <c r="AEQ3">
        <f t="shared" ref="AEQ3" si="1739">SEARCH(")",$A3,AEP3)</f>
        <v>2932</v>
      </c>
      <c r="AER3">
        <f t="shared" si="1509"/>
        <v>75</v>
      </c>
      <c r="AES3">
        <f t="shared" si="1510"/>
        <v>880</v>
      </c>
      <c r="AET3">
        <f t="shared" si="1511"/>
        <v>66000</v>
      </c>
      <c r="AEV3">
        <f t="shared" si="1512"/>
        <v>2957</v>
      </c>
      <c r="AEW3">
        <f t="shared" ref="AEW3" si="1740">SEARCH(",",$A3,AEV3)</f>
        <v>2964</v>
      </c>
      <c r="AEX3">
        <f t="shared" ref="AEX3" si="1741">SEARCH(")",$A3,AEW3)</f>
        <v>2968</v>
      </c>
      <c r="AEY3">
        <f t="shared" si="1515"/>
        <v>617</v>
      </c>
      <c r="AEZ3">
        <f t="shared" si="1516"/>
        <v>589</v>
      </c>
      <c r="AFA3">
        <f t="shared" si="1517"/>
        <v>363413</v>
      </c>
      <c r="AFC3">
        <f t="shared" si="1518"/>
        <v>2997</v>
      </c>
      <c r="AFD3">
        <f t="shared" si="1519"/>
        <v>3003</v>
      </c>
      <c r="AFE3">
        <f t="shared" si="1520"/>
        <v>3007</v>
      </c>
      <c r="AFF3">
        <f t="shared" si="1521"/>
        <v>63</v>
      </c>
      <c r="AFG3">
        <f t="shared" si="1522"/>
        <v>146</v>
      </c>
      <c r="AFH3">
        <f t="shared" si="1523"/>
        <v>9198</v>
      </c>
      <c r="AFJ3">
        <f t="shared" si="1524"/>
        <v>3020</v>
      </c>
      <c r="AFK3">
        <f t="shared" si="1525"/>
        <v>3027</v>
      </c>
      <c r="AFL3">
        <f t="shared" si="1526"/>
        <v>3031</v>
      </c>
      <c r="AFM3">
        <f t="shared" si="1527"/>
        <v>530</v>
      </c>
      <c r="AFN3">
        <f t="shared" si="1528"/>
        <v>247</v>
      </c>
      <c r="AFO3">
        <f t="shared" si="1529"/>
        <v>130910</v>
      </c>
      <c r="AFQ3">
        <f t="shared" si="1530"/>
        <v>3033</v>
      </c>
      <c r="AFR3">
        <f t="shared" ref="AFR3" si="1742">SEARCH(",",$A3,AFQ3)</f>
        <v>3040</v>
      </c>
      <c r="AFS3">
        <f t="shared" ref="AFS3" si="1743">SEARCH(")",$A3,AFR3)</f>
        <v>3044</v>
      </c>
      <c r="AFT3">
        <f t="shared" si="1533"/>
        <v>747</v>
      </c>
      <c r="AFU3">
        <f t="shared" si="1534"/>
        <v>431</v>
      </c>
      <c r="AFV3">
        <f t="shared" si="1535"/>
        <v>321957</v>
      </c>
      <c r="AFX3">
        <f t="shared" si="1536"/>
        <v>3047</v>
      </c>
      <c r="AFY3">
        <f t="shared" ref="AFY3" si="1744">SEARCH(",",$A3,AFX3)</f>
        <v>3054</v>
      </c>
      <c r="AFZ3">
        <f t="shared" ref="AFZ3" si="1745">SEARCH(")",$A3,AFY3)</f>
        <v>3058</v>
      </c>
      <c r="AGA3">
        <f t="shared" si="1539"/>
        <v>920</v>
      </c>
      <c r="AGB3">
        <f t="shared" si="1540"/>
        <v>122</v>
      </c>
      <c r="AGC3">
        <f t="shared" si="1541"/>
        <v>112240</v>
      </c>
      <c r="AGE3">
        <f t="shared" si="1542"/>
        <v>3059</v>
      </c>
      <c r="AGF3">
        <f t="shared" si="1543"/>
        <v>3066</v>
      </c>
      <c r="AGG3">
        <f t="shared" si="1544"/>
        <v>3070</v>
      </c>
      <c r="AGH3">
        <f t="shared" si="1545"/>
        <v>206</v>
      </c>
      <c r="AGI3">
        <f t="shared" si="1546"/>
        <v>825</v>
      </c>
      <c r="AGJ3">
        <f t="shared" si="1547"/>
        <v>169950</v>
      </c>
      <c r="AGL3">
        <f t="shared" si="1548"/>
        <v>3101</v>
      </c>
      <c r="AGM3">
        <f t="shared" si="1549"/>
        <v>3108</v>
      </c>
      <c r="AGN3">
        <f t="shared" si="1550"/>
        <v>3112</v>
      </c>
      <c r="AGO3">
        <f t="shared" si="1551"/>
        <v>839</v>
      </c>
      <c r="AGP3">
        <f t="shared" si="1552"/>
        <v>261</v>
      </c>
      <c r="AGQ3">
        <f t="shared" si="1553"/>
        <v>218979</v>
      </c>
      <c r="AGS3">
        <f t="shared" si="1554"/>
        <v>3133</v>
      </c>
      <c r="AGT3">
        <f t="shared" ref="AGT3" si="1746">SEARCH(",",$A3,AGS3)</f>
        <v>3139</v>
      </c>
      <c r="AGU3">
        <f t="shared" ref="AGU3" si="1747">SEARCH(")",$A3,AGT3)</f>
        <v>3143</v>
      </c>
      <c r="AGV3">
        <f t="shared" si="1557"/>
        <v>24</v>
      </c>
      <c r="AGW3">
        <f t="shared" si="1558"/>
        <v>536</v>
      </c>
      <c r="AGX3">
        <f t="shared" si="1559"/>
        <v>12864</v>
      </c>
      <c r="AGZ3">
        <f t="shared" si="1560"/>
        <v>3169</v>
      </c>
      <c r="AHA3">
        <f t="shared" ref="AHA3" si="1748">SEARCH(",",$A3,AGZ3)</f>
        <v>3176</v>
      </c>
      <c r="AHB3">
        <f t="shared" ref="AHB3" si="1749">SEARCH(")",$A3,AHA3)</f>
        <v>3180</v>
      </c>
      <c r="AHC3">
        <f t="shared" si="1563"/>
        <v>254</v>
      </c>
      <c r="AHD3">
        <f t="shared" si="1564"/>
        <v>257</v>
      </c>
      <c r="AHE3">
        <f t="shared" si="1565"/>
        <v>65278</v>
      </c>
      <c r="AHG3">
        <f t="shared" si="1566"/>
        <v>3191</v>
      </c>
      <c r="AHH3">
        <f t="shared" si="1567"/>
        <v>3198</v>
      </c>
      <c r="AHI3">
        <f t="shared" si="1568"/>
        <v>3202</v>
      </c>
      <c r="AHJ3">
        <f t="shared" si="1569"/>
        <v>945</v>
      </c>
      <c r="AHK3">
        <f t="shared" si="1570"/>
        <v>657</v>
      </c>
      <c r="AHL3">
        <f t="shared" si="1571"/>
        <v>620865</v>
      </c>
      <c r="AHN3">
        <f t="shared" si="1572"/>
        <v>3225</v>
      </c>
      <c r="AHO3">
        <f t="shared" si="1573"/>
        <v>3232</v>
      </c>
      <c r="AHP3">
        <f t="shared" si="1574"/>
        <v>3236</v>
      </c>
      <c r="AHQ3">
        <f t="shared" si="1575"/>
        <v>148</v>
      </c>
      <c r="AHR3">
        <f t="shared" si="1576"/>
        <v>151</v>
      </c>
      <c r="AHS3">
        <f t="shared" si="1577"/>
        <v>22348</v>
      </c>
      <c r="AHU3">
        <f t="shared" si="1578"/>
        <v>3273</v>
      </c>
      <c r="AHV3">
        <f t="shared" ref="AHV3" si="1750">SEARCH(",",$A3,AHU3)</f>
        <v>3280</v>
      </c>
      <c r="AHW3">
        <f t="shared" ref="AHW3" si="1751">SEARCH(")",$A3,AHV3)</f>
        <v>3283</v>
      </c>
      <c r="AHX3">
        <f t="shared" si="1581"/>
        <v>549</v>
      </c>
      <c r="AHY3">
        <f t="shared" si="1582"/>
        <v>60</v>
      </c>
      <c r="AHZ3">
        <f t="shared" si="1583"/>
        <v>32940</v>
      </c>
      <c r="AIB3" t="e">
        <f t="shared" si="1584"/>
        <v>#VALUE!</v>
      </c>
      <c r="AIC3" t="e">
        <f t="shared" ref="AIC3" si="1752">SEARCH(",",$A3,AIB3)</f>
        <v>#VALUE!</v>
      </c>
      <c r="AID3" t="e">
        <f t="shared" ref="AID3" si="1753">SEARCH(")",$A3,AIC3)</f>
        <v>#VALUE!</v>
      </c>
      <c r="AIE3" t="e">
        <f t="shared" si="1587"/>
        <v>#VALUE!</v>
      </c>
      <c r="AIF3" t="e">
        <f t="shared" si="1588"/>
        <v>#VALUE!</v>
      </c>
      <c r="AIG3">
        <f t="shared" si="1589"/>
        <v>0</v>
      </c>
      <c r="AII3" t="e">
        <f t="shared" si="1590"/>
        <v>#VALUE!</v>
      </c>
      <c r="AIJ3" t="e">
        <f t="shared" si="1591"/>
        <v>#VALUE!</v>
      </c>
      <c r="AIK3" t="e">
        <f t="shared" si="1592"/>
        <v>#VALUE!</v>
      </c>
      <c r="AIL3" t="e">
        <f t="shared" si="1593"/>
        <v>#VALUE!</v>
      </c>
      <c r="AIM3" t="e">
        <f t="shared" si="1594"/>
        <v>#VALUE!</v>
      </c>
      <c r="AIN3">
        <f t="shared" si="1595"/>
        <v>0</v>
      </c>
      <c r="AIP3" t="e">
        <f t="shared" si="1596"/>
        <v>#VALUE!</v>
      </c>
      <c r="AIQ3" t="e">
        <f t="shared" si="1597"/>
        <v>#VALUE!</v>
      </c>
      <c r="AIR3" t="e">
        <f t="shared" si="1598"/>
        <v>#VALUE!</v>
      </c>
      <c r="AIS3" t="e">
        <f t="shared" si="1599"/>
        <v>#VALUE!</v>
      </c>
      <c r="AIT3" t="e">
        <f t="shared" si="1600"/>
        <v>#VALUE!</v>
      </c>
      <c r="AIU3">
        <f t="shared" si="1601"/>
        <v>0</v>
      </c>
      <c r="AIW3" t="e">
        <f t="shared" si="1602"/>
        <v>#VALUE!</v>
      </c>
      <c r="AIX3" t="e">
        <f t="shared" ref="AIX3" si="1754">SEARCH(",",$A3,AIW3)</f>
        <v>#VALUE!</v>
      </c>
      <c r="AIY3" t="e">
        <f t="shared" ref="AIY3" si="1755">SEARCH(")",$A3,AIX3)</f>
        <v>#VALUE!</v>
      </c>
      <c r="AIZ3" t="e">
        <f t="shared" si="1605"/>
        <v>#VALUE!</v>
      </c>
      <c r="AJA3" t="e">
        <f t="shared" si="1606"/>
        <v>#VALUE!</v>
      </c>
      <c r="AJB3">
        <f t="shared" si="1607"/>
        <v>0</v>
      </c>
      <c r="AJD3" t="e">
        <f t="shared" si="1608"/>
        <v>#VALUE!</v>
      </c>
      <c r="AJE3" t="e">
        <f t="shared" ref="AJE3" si="1756">SEARCH(",",$A3,AJD3)</f>
        <v>#VALUE!</v>
      </c>
      <c r="AJF3" t="e">
        <f t="shared" ref="AJF3" si="1757">SEARCH(")",$A3,AJE3)</f>
        <v>#VALUE!</v>
      </c>
      <c r="AJG3" t="e">
        <f t="shared" si="1611"/>
        <v>#VALUE!</v>
      </c>
      <c r="AJH3" t="e">
        <f t="shared" si="1612"/>
        <v>#VALUE!</v>
      </c>
      <c r="AJI3">
        <f t="shared" si="1613"/>
        <v>0</v>
      </c>
      <c r="AJK3" t="e">
        <f t="shared" si="1614"/>
        <v>#VALUE!</v>
      </c>
      <c r="AJL3" t="e">
        <f t="shared" si="1615"/>
        <v>#VALUE!</v>
      </c>
      <c r="AJM3" t="e">
        <f t="shared" si="1616"/>
        <v>#VALUE!</v>
      </c>
      <c r="AJN3" t="e">
        <f t="shared" si="1617"/>
        <v>#VALUE!</v>
      </c>
      <c r="AJO3" t="e">
        <f t="shared" si="1618"/>
        <v>#VALUE!</v>
      </c>
      <c r="AJP3">
        <f t="shared" si="1619"/>
        <v>0</v>
      </c>
      <c r="AJR3" t="e">
        <f t="shared" si="1620"/>
        <v>#VALUE!</v>
      </c>
      <c r="AJS3" t="e">
        <f t="shared" si="1621"/>
        <v>#VALUE!</v>
      </c>
      <c r="AJT3" t="e">
        <f t="shared" si="1622"/>
        <v>#VALUE!</v>
      </c>
      <c r="AJU3" t="e">
        <f t="shared" si="1623"/>
        <v>#VALUE!</v>
      </c>
      <c r="AJV3" t="e">
        <f t="shared" si="1624"/>
        <v>#VALUE!</v>
      </c>
      <c r="AJW3">
        <f t="shared" si="1625"/>
        <v>0</v>
      </c>
    </row>
    <row r="4" spans="1:959">
      <c r="A4" s="1" t="s">
        <v>3</v>
      </c>
      <c r="B4">
        <f t="shared" si="804"/>
        <v>14</v>
      </c>
      <c r="C4">
        <f t="shared" si="805"/>
        <v>21</v>
      </c>
      <c r="D4">
        <f t="shared" si="806"/>
        <v>25</v>
      </c>
      <c r="E4">
        <f t="shared" si="807"/>
        <v>853</v>
      </c>
      <c r="F4">
        <f t="shared" si="808"/>
        <v>888</v>
      </c>
      <c r="G4">
        <f t="shared" si="809"/>
        <v>757464</v>
      </c>
      <c r="I4">
        <f t="shared" si="810"/>
        <v>37</v>
      </c>
      <c r="J4">
        <f t="shared" si="811"/>
        <v>44</v>
      </c>
      <c r="K4">
        <f t="shared" si="812"/>
        <v>48</v>
      </c>
      <c r="L4">
        <f t="shared" si="813"/>
        <v>361</v>
      </c>
      <c r="M4">
        <f t="shared" si="814"/>
        <v>751</v>
      </c>
      <c r="N4">
        <f t="shared" si="815"/>
        <v>271111</v>
      </c>
      <c r="P4">
        <f t="shared" si="816"/>
        <v>49</v>
      </c>
      <c r="Q4">
        <f t="shared" si="817"/>
        <v>56</v>
      </c>
      <c r="R4">
        <f t="shared" si="818"/>
        <v>60</v>
      </c>
      <c r="S4">
        <f t="shared" si="819"/>
        <v>837</v>
      </c>
      <c r="T4">
        <f t="shared" si="820"/>
        <v>651</v>
      </c>
      <c r="U4">
        <f t="shared" si="821"/>
        <v>544887</v>
      </c>
      <c r="W4">
        <f t="shared" si="822"/>
        <v>62</v>
      </c>
      <c r="X4">
        <f t="shared" si="823"/>
        <v>67</v>
      </c>
      <c r="Y4">
        <f t="shared" si="824"/>
        <v>71</v>
      </c>
      <c r="Z4">
        <f t="shared" si="825"/>
        <v>8</v>
      </c>
      <c r="AA4">
        <f t="shared" si="826"/>
        <v>515</v>
      </c>
      <c r="AB4">
        <f t="shared" si="827"/>
        <v>4120</v>
      </c>
      <c r="AD4">
        <f t="shared" si="828"/>
        <v>91</v>
      </c>
      <c r="AE4">
        <f t="shared" si="829"/>
        <v>98</v>
      </c>
      <c r="AF4">
        <f t="shared" si="830"/>
        <v>102</v>
      </c>
      <c r="AG4">
        <f t="shared" si="831"/>
        <v>143</v>
      </c>
      <c r="AH4">
        <f t="shared" si="832"/>
        <v>286</v>
      </c>
      <c r="AI4">
        <f t="shared" si="833"/>
        <v>40898</v>
      </c>
      <c r="AK4">
        <f t="shared" si="834"/>
        <v>116</v>
      </c>
      <c r="AL4">
        <f t="shared" ref="AL4" si="1758">SEARCH(",",$A4,AK4)</f>
        <v>122</v>
      </c>
      <c r="AM4">
        <f t="shared" ref="AM4" si="1759">SEARCH(")",$A4,AL4)</f>
        <v>126</v>
      </c>
      <c r="AN4">
        <f t="shared" si="837"/>
        <v>88</v>
      </c>
      <c r="AO4">
        <f t="shared" si="838"/>
        <v>781</v>
      </c>
      <c r="AP4">
        <f t="shared" si="839"/>
        <v>68728</v>
      </c>
      <c r="AR4">
        <f t="shared" si="840"/>
        <v>139</v>
      </c>
      <c r="AS4">
        <f t="shared" ref="AS4" si="1760">SEARCH(",",$A4,AR4)</f>
        <v>146</v>
      </c>
      <c r="AT4">
        <f t="shared" ref="AT4" si="1761">SEARCH(")",$A4,AS4)</f>
        <v>150</v>
      </c>
      <c r="AU4">
        <f t="shared" si="843"/>
        <v>348</v>
      </c>
      <c r="AV4">
        <f t="shared" si="844"/>
        <v>435</v>
      </c>
      <c r="AW4">
        <f t="shared" si="845"/>
        <v>151380</v>
      </c>
      <c r="AY4">
        <f t="shared" si="846"/>
        <v>169</v>
      </c>
      <c r="AZ4">
        <f t="shared" si="847"/>
        <v>175</v>
      </c>
      <c r="BA4">
        <f t="shared" si="848"/>
        <v>179</v>
      </c>
      <c r="BB4">
        <f t="shared" si="849"/>
        <v>33</v>
      </c>
      <c r="BC4">
        <f t="shared" si="850"/>
        <v>697</v>
      </c>
      <c r="BD4">
        <f t="shared" si="851"/>
        <v>23001</v>
      </c>
      <c r="BF4">
        <f t="shared" si="852"/>
        <v>200</v>
      </c>
      <c r="BG4">
        <f t="shared" si="853"/>
        <v>205</v>
      </c>
      <c r="BH4">
        <f t="shared" si="854"/>
        <v>209</v>
      </c>
      <c r="BI4">
        <f t="shared" si="855"/>
        <v>3</v>
      </c>
      <c r="BJ4">
        <f t="shared" si="856"/>
        <v>176</v>
      </c>
      <c r="BK4">
        <f t="shared" si="857"/>
        <v>528</v>
      </c>
      <c r="BM4">
        <f t="shared" si="858"/>
        <v>212</v>
      </c>
      <c r="BN4">
        <f t="shared" ref="BN4" si="1762">SEARCH(",",$A4,BM4)</f>
        <v>219</v>
      </c>
      <c r="BO4">
        <f t="shared" ref="BO4" si="1763">SEARCH(")",$A4,BN4)</f>
        <v>223</v>
      </c>
      <c r="BP4">
        <f t="shared" si="861"/>
        <v>613</v>
      </c>
      <c r="BQ4">
        <f t="shared" si="862"/>
        <v>679</v>
      </c>
      <c r="BR4">
        <f t="shared" si="863"/>
        <v>416227</v>
      </c>
      <c r="BT4">
        <f t="shared" si="864"/>
        <v>244</v>
      </c>
      <c r="BU4">
        <f t="shared" ref="BU4" si="1764">SEARCH(",",$A4,BT4)</f>
        <v>251</v>
      </c>
      <c r="BV4">
        <f t="shared" ref="BV4" si="1765">SEARCH(")",$A4,BU4)</f>
        <v>255</v>
      </c>
      <c r="BW4">
        <f t="shared" si="867"/>
        <v>519</v>
      </c>
      <c r="BX4">
        <f t="shared" si="868"/>
        <v>798</v>
      </c>
      <c r="BY4">
        <f t="shared" si="869"/>
        <v>414162</v>
      </c>
      <c r="CA4">
        <f t="shared" si="870"/>
        <v>262</v>
      </c>
      <c r="CB4">
        <f t="shared" si="871"/>
        <v>269</v>
      </c>
      <c r="CC4">
        <f t="shared" si="872"/>
        <v>273</v>
      </c>
      <c r="CD4">
        <f t="shared" si="873"/>
        <v>865</v>
      </c>
      <c r="CE4">
        <f t="shared" si="874"/>
        <v>503</v>
      </c>
      <c r="CF4">
        <f t="shared" si="875"/>
        <v>435095</v>
      </c>
      <c r="CH4">
        <f t="shared" si="876"/>
        <v>277</v>
      </c>
      <c r="CI4">
        <f t="shared" si="877"/>
        <v>284</v>
      </c>
      <c r="CJ4">
        <f t="shared" si="878"/>
        <v>288</v>
      </c>
      <c r="CK4">
        <f t="shared" si="879"/>
        <v>767</v>
      </c>
      <c r="CL4">
        <f t="shared" si="880"/>
        <v>837</v>
      </c>
      <c r="CM4">
        <f t="shared" si="881"/>
        <v>641979</v>
      </c>
      <c r="CO4">
        <f t="shared" si="882"/>
        <v>299</v>
      </c>
      <c r="CP4">
        <f t="shared" ref="CP4" si="1766">SEARCH(",",$A4,CO4)</f>
        <v>306</v>
      </c>
      <c r="CQ4">
        <f t="shared" ref="CQ4" si="1767">SEARCH(")",$A4,CP4)</f>
        <v>310</v>
      </c>
      <c r="CR4">
        <f t="shared" si="885"/>
        <v>520</v>
      </c>
      <c r="CS4">
        <f t="shared" si="886"/>
        <v>288</v>
      </c>
      <c r="CT4">
        <f t="shared" si="887"/>
        <v>149760</v>
      </c>
      <c r="CV4">
        <f t="shared" si="888"/>
        <v>334</v>
      </c>
      <c r="CW4">
        <f t="shared" ref="CW4" si="1768">SEARCH(",",$A4,CV4)</f>
        <v>341</v>
      </c>
      <c r="CX4">
        <f t="shared" ref="CX4" si="1769">SEARCH(")",$A4,CW4)</f>
        <v>345</v>
      </c>
      <c r="CY4">
        <f t="shared" si="891"/>
        <v>274</v>
      </c>
      <c r="CZ4">
        <f t="shared" si="892"/>
        <v>562</v>
      </c>
      <c r="DA4">
        <f t="shared" si="893"/>
        <v>153988</v>
      </c>
      <c r="DC4">
        <f t="shared" si="894"/>
        <v>373</v>
      </c>
      <c r="DD4">
        <f t="shared" si="895"/>
        <v>380</v>
      </c>
      <c r="DE4">
        <f t="shared" si="896"/>
        <v>384</v>
      </c>
      <c r="DF4">
        <f t="shared" si="897"/>
        <v>375</v>
      </c>
      <c r="DG4">
        <f t="shared" si="898"/>
        <v>282</v>
      </c>
      <c r="DH4">
        <f t="shared" si="899"/>
        <v>105750</v>
      </c>
      <c r="DJ4">
        <f t="shared" si="900"/>
        <v>413</v>
      </c>
      <c r="DK4">
        <f t="shared" si="901"/>
        <v>420</v>
      </c>
      <c r="DL4">
        <f t="shared" si="902"/>
        <v>424</v>
      </c>
      <c r="DM4">
        <f t="shared" si="903"/>
        <v>991</v>
      </c>
      <c r="DN4">
        <f t="shared" si="904"/>
        <v>635</v>
      </c>
      <c r="DO4">
        <f t="shared" si="905"/>
        <v>629285</v>
      </c>
      <c r="DQ4">
        <f t="shared" si="906"/>
        <v>425</v>
      </c>
      <c r="DR4">
        <f t="shared" ref="DR4" si="1770">SEARCH(",",$A4,DQ4)</f>
        <v>432</v>
      </c>
      <c r="DS4">
        <f t="shared" ref="DS4" si="1771">SEARCH(")",$A4,DR4)</f>
        <v>436</v>
      </c>
      <c r="DT4">
        <f t="shared" si="909"/>
        <v>598</v>
      </c>
      <c r="DU4">
        <f t="shared" si="910"/>
        <v>876</v>
      </c>
      <c r="DV4">
        <f t="shared" si="911"/>
        <v>523848</v>
      </c>
      <c r="DX4">
        <f t="shared" si="912"/>
        <v>441</v>
      </c>
      <c r="DY4">
        <f t="shared" ref="DY4" si="1772">SEARCH(",",$A4,DX4)</f>
        <v>448</v>
      </c>
      <c r="DZ4">
        <f t="shared" ref="DZ4" si="1773">SEARCH(")",$A4,DY4)</f>
        <v>452</v>
      </c>
      <c r="EA4">
        <f t="shared" si="915"/>
        <v>716</v>
      </c>
      <c r="EB4">
        <f t="shared" si="916"/>
        <v>646</v>
      </c>
      <c r="EC4">
        <f t="shared" si="917"/>
        <v>462536</v>
      </c>
      <c r="EE4">
        <f t="shared" si="918"/>
        <v>456</v>
      </c>
      <c r="EF4">
        <f t="shared" si="919"/>
        <v>463</v>
      </c>
      <c r="EG4">
        <f t="shared" si="920"/>
        <v>467</v>
      </c>
      <c r="EH4">
        <f t="shared" si="921"/>
        <v>699</v>
      </c>
      <c r="EI4">
        <f t="shared" si="922"/>
        <v>500</v>
      </c>
      <c r="EJ4">
        <f t="shared" si="923"/>
        <v>349500</v>
      </c>
      <c r="EL4">
        <f t="shared" si="924"/>
        <v>494</v>
      </c>
      <c r="EM4">
        <f t="shared" si="925"/>
        <v>501</v>
      </c>
      <c r="EN4">
        <f t="shared" si="926"/>
        <v>505</v>
      </c>
      <c r="EO4">
        <f t="shared" si="927"/>
        <v>314</v>
      </c>
      <c r="EP4">
        <f t="shared" si="928"/>
        <v>198</v>
      </c>
      <c r="EQ4">
        <f t="shared" si="929"/>
        <v>62172</v>
      </c>
      <c r="ES4">
        <f t="shared" si="930"/>
        <v>509</v>
      </c>
      <c r="ET4">
        <f t="shared" ref="ET4" si="1774">SEARCH(",",$A4,ES4)</f>
        <v>516</v>
      </c>
      <c r="EU4">
        <f t="shared" ref="EU4" si="1775">SEARCH(")",$A4,ET4)</f>
        <v>525</v>
      </c>
      <c r="EV4">
        <f t="shared" si="933"/>
        <v>419</v>
      </c>
      <c r="EW4" t="e">
        <f t="shared" si="934"/>
        <v>#VALUE!</v>
      </c>
      <c r="EX4">
        <f t="shared" si="935"/>
        <v>0</v>
      </c>
      <c r="EZ4">
        <f t="shared" si="936"/>
        <v>528</v>
      </c>
      <c r="FA4">
        <f t="shared" ref="FA4" si="1776">SEARCH(",",$A4,EZ4)</f>
        <v>535</v>
      </c>
      <c r="FB4">
        <f t="shared" ref="FB4" si="1777">SEARCH(")",$A4,FA4)</f>
        <v>539</v>
      </c>
      <c r="FC4">
        <f t="shared" si="939"/>
        <v>844</v>
      </c>
      <c r="FD4">
        <f t="shared" si="940"/>
        <v>419</v>
      </c>
      <c r="FE4">
        <f t="shared" si="941"/>
        <v>353636</v>
      </c>
      <c r="FG4">
        <f t="shared" si="942"/>
        <v>543</v>
      </c>
      <c r="FH4">
        <f t="shared" si="943"/>
        <v>550</v>
      </c>
      <c r="FI4">
        <f t="shared" si="944"/>
        <v>554</v>
      </c>
      <c r="FJ4">
        <f t="shared" si="945"/>
        <v>317</v>
      </c>
      <c r="FK4">
        <f t="shared" si="946"/>
        <v>754</v>
      </c>
      <c r="FL4">
        <f t="shared" si="947"/>
        <v>239018</v>
      </c>
      <c r="FN4">
        <f t="shared" si="948"/>
        <v>561</v>
      </c>
      <c r="FO4">
        <f t="shared" si="949"/>
        <v>568</v>
      </c>
      <c r="FP4">
        <f t="shared" si="950"/>
        <v>571</v>
      </c>
      <c r="FQ4">
        <f t="shared" si="951"/>
        <v>222</v>
      </c>
      <c r="FR4">
        <f t="shared" si="952"/>
        <v>12</v>
      </c>
      <c r="FS4">
        <f t="shared" si="953"/>
        <v>2664</v>
      </c>
      <c r="FU4">
        <f t="shared" si="954"/>
        <v>598</v>
      </c>
      <c r="FV4">
        <f t="shared" ref="FV4" si="1778">SEARCH(",",$A4,FU4)</f>
        <v>605</v>
      </c>
      <c r="FW4">
        <f t="shared" ref="FW4" si="1779">SEARCH(")",$A4,FV4)</f>
        <v>608</v>
      </c>
      <c r="FX4">
        <f t="shared" si="957"/>
        <v>205</v>
      </c>
      <c r="FY4">
        <f t="shared" si="958"/>
        <v>32</v>
      </c>
      <c r="FZ4">
        <f t="shared" si="959"/>
        <v>6560</v>
      </c>
      <c r="GB4">
        <f t="shared" si="960"/>
        <v>627</v>
      </c>
      <c r="GC4">
        <f t="shared" ref="GC4" si="1780">SEARCH(",",$A4,GB4)</f>
        <v>634</v>
      </c>
      <c r="GD4">
        <f t="shared" ref="GD4" si="1781">SEARCH(")",$A4,GC4)</f>
        <v>638</v>
      </c>
      <c r="GE4">
        <f t="shared" si="963"/>
        <v>864</v>
      </c>
      <c r="GF4">
        <f t="shared" si="964"/>
        <v>418</v>
      </c>
      <c r="GG4">
        <f t="shared" si="965"/>
        <v>361152</v>
      </c>
      <c r="GI4">
        <f t="shared" si="966"/>
        <v>649</v>
      </c>
      <c r="GJ4">
        <f t="shared" si="967"/>
        <v>656</v>
      </c>
      <c r="GK4">
        <f t="shared" si="968"/>
        <v>660</v>
      </c>
      <c r="GL4">
        <f t="shared" si="969"/>
        <v>911</v>
      </c>
      <c r="GM4">
        <f t="shared" si="970"/>
        <v>629</v>
      </c>
      <c r="GN4">
        <f t="shared" si="971"/>
        <v>573019</v>
      </c>
      <c r="GP4">
        <f t="shared" si="972"/>
        <v>675</v>
      </c>
      <c r="GQ4">
        <f t="shared" si="973"/>
        <v>682</v>
      </c>
      <c r="GR4">
        <f t="shared" si="974"/>
        <v>684</v>
      </c>
      <c r="GS4">
        <f t="shared" si="975"/>
        <v>248</v>
      </c>
      <c r="GT4">
        <f t="shared" si="976"/>
        <v>4</v>
      </c>
      <c r="GU4">
        <f t="shared" si="977"/>
        <v>992</v>
      </c>
      <c r="GW4">
        <f t="shared" si="978"/>
        <v>686</v>
      </c>
      <c r="GX4">
        <f t="shared" ref="GX4" si="1782">SEARCH(",",$A4,GW4)</f>
        <v>693</v>
      </c>
      <c r="GY4">
        <f t="shared" ref="GY4" si="1783">SEARCH(")",$A4,GX4)</f>
        <v>697</v>
      </c>
      <c r="GZ4">
        <f t="shared" si="981"/>
        <v>132</v>
      </c>
      <c r="HA4">
        <f t="shared" si="982"/>
        <v>503</v>
      </c>
      <c r="HB4">
        <f t="shared" si="983"/>
        <v>66396</v>
      </c>
      <c r="HD4">
        <f t="shared" si="984"/>
        <v>711</v>
      </c>
      <c r="HE4">
        <f t="shared" ref="HE4" si="1784">SEARCH(",",$A4,HD4)</f>
        <v>718</v>
      </c>
      <c r="HF4">
        <f t="shared" ref="HF4" si="1785">SEARCH(")",$A4,HE4)</f>
        <v>722</v>
      </c>
      <c r="HG4">
        <f t="shared" si="987"/>
        <v>441</v>
      </c>
      <c r="HH4">
        <f t="shared" si="988"/>
        <v>482</v>
      </c>
      <c r="HI4">
        <f t="shared" si="989"/>
        <v>212562</v>
      </c>
      <c r="HK4">
        <f t="shared" si="990"/>
        <v>724</v>
      </c>
      <c r="HL4">
        <f t="shared" si="991"/>
        <v>731</v>
      </c>
      <c r="HM4">
        <f t="shared" si="992"/>
        <v>735</v>
      </c>
      <c r="HN4">
        <f t="shared" si="993"/>
        <v>818</v>
      </c>
      <c r="HO4">
        <f t="shared" si="994"/>
        <v>349</v>
      </c>
      <c r="HP4">
        <f t="shared" si="995"/>
        <v>285482</v>
      </c>
      <c r="HR4">
        <f t="shared" si="996"/>
        <v>759</v>
      </c>
      <c r="HS4">
        <f t="shared" si="997"/>
        <v>766</v>
      </c>
      <c r="HT4">
        <f t="shared" si="998"/>
        <v>770</v>
      </c>
      <c r="HU4">
        <f t="shared" si="999"/>
        <v>534</v>
      </c>
      <c r="HV4">
        <f t="shared" si="1000"/>
        <v>621</v>
      </c>
      <c r="HW4">
        <f t="shared" si="1001"/>
        <v>331614</v>
      </c>
      <c r="HY4">
        <f t="shared" si="1002"/>
        <v>788</v>
      </c>
      <c r="HZ4">
        <f t="shared" ref="HZ4" si="1786">SEARCH(",",$A4,HY4)</f>
        <v>795</v>
      </c>
      <c r="IA4">
        <f t="shared" ref="IA4" si="1787">SEARCH(")",$A4,HZ4)</f>
        <v>799</v>
      </c>
      <c r="IB4">
        <f t="shared" si="1005"/>
        <v>199</v>
      </c>
      <c r="IC4">
        <f t="shared" si="1006"/>
        <v>973</v>
      </c>
      <c r="ID4">
        <f t="shared" si="1007"/>
        <v>193627</v>
      </c>
      <c r="IF4">
        <f t="shared" si="1008"/>
        <v>800</v>
      </c>
      <c r="IG4">
        <f t="shared" ref="IG4" si="1788">SEARCH(",",$A4,IF4)</f>
        <v>807</v>
      </c>
      <c r="IH4">
        <f t="shared" ref="IH4" si="1789">SEARCH(")",$A4,IG4)</f>
        <v>811</v>
      </c>
      <c r="II4">
        <f t="shared" si="1011"/>
        <v>746</v>
      </c>
      <c r="IJ4">
        <f t="shared" si="1012"/>
        <v>506</v>
      </c>
      <c r="IK4">
        <f t="shared" si="1013"/>
        <v>377476</v>
      </c>
      <c r="IM4">
        <f t="shared" si="1014"/>
        <v>824</v>
      </c>
      <c r="IN4">
        <f t="shared" si="1015"/>
        <v>831</v>
      </c>
      <c r="IO4">
        <f t="shared" si="1016"/>
        <v>835</v>
      </c>
      <c r="IP4">
        <f t="shared" si="1017"/>
        <v>866</v>
      </c>
      <c r="IQ4">
        <f t="shared" si="1018"/>
        <v>951</v>
      </c>
      <c r="IR4">
        <f t="shared" si="1019"/>
        <v>823566</v>
      </c>
      <c r="IT4">
        <f t="shared" si="1020"/>
        <v>842</v>
      </c>
      <c r="IU4">
        <f t="shared" si="1021"/>
        <v>849</v>
      </c>
      <c r="IV4">
        <f t="shared" si="1022"/>
        <v>853</v>
      </c>
      <c r="IW4">
        <f t="shared" si="1023"/>
        <v>381</v>
      </c>
      <c r="IX4">
        <f t="shared" si="1024"/>
        <v>827</v>
      </c>
      <c r="IY4">
        <f t="shared" si="1025"/>
        <v>315087</v>
      </c>
      <c r="JA4">
        <f t="shared" si="1026"/>
        <v>872</v>
      </c>
      <c r="JB4">
        <f t="shared" ref="JB4" si="1790">SEARCH(",",$A4,JA4)</f>
        <v>879</v>
      </c>
      <c r="JC4">
        <f t="shared" ref="JC4" si="1791">SEARCH(")",$A4,JB4)</f>
        <v>883</v>
      </c>
      <c r="JD4">
        <f t="shared" si="1029"/>
        <v>744</v>
      </c>
      <c r="JE4">
        <f t="shared" si="1030"/>
        <v>979</v>
      </c>
      <c r="JF4">
        <f t="shared" si="1031"/>
        <v>728376</v>
      </c>
      <c r="JH4">
        <f t="shared" si="1032"/>
        <v>884</v>
      </c>
      <c r="JI4">
        <f t="shared" ref="JI4" si="1792">SEARCH(",",$A4,JH4)</f>
        <v>891</v>
      </c>
      <c r="JJ4">
        <f t="shared" ref="JJ4" si="1793">SEARCH(")",$A4,JI4)</f>
        <v>895</v>
      </c>
      <c r="JK4">
        <f t="shared" si="1035"/>
        <v>907</v>
      </c>
      <c r="JL4">
        <f t="shared" si="1036"/>
        <v>379</v>
      </c>
      <c r="JM4">
        <f t="shared" si="1037"/>
        <v>343753</v>
      </c>
      <c r="JO4">
        <f t="shared" si="1038"/>
        <v>925</v>
      </c>
      <c r="JP4">
        <f t="shared" si="1039"/>
        <v>932</v>
      </c>
      <c r="JQ4">
        <f t="shared" si="1040"/>
        <v>936</v>
      </c>
      <c r="JR4">
        <f t="shared" si="1041"/>
        <v>114</v>
      </c>
      <c r="JS4">
        <f t="shared" si="1042"/>
        <v>609</v>
      </c>
      <c r="JT4">
        <f t="shared" si="1043"/>
        <v>69426</v>
      </c>
      <c r="JV4">
        <f t="shared" si="1044"/>
        <v>946</v>
      </c>
      <c r="JW4">
        <f t="shared" si="1045"/>
        <v>953</v>
      </c>
      <c r="JX4">
        <f t="shared" si="1046"/>
        <v>957</v>
      </c>
      <c r="JY4">
        <f t="shared" si="1047"/>
        <v>406</v>
      </c>
      <c r="JZ4">
        <f t="shared" si="1048"/>
        <v>863</v>
      </c>
      <c r="KA4">
        <f t="shared" si="1049"/>
        <v>350378</v>
      </c>
      <c r="KC4">
        <f t="shared" si="1050"/>
        <v>972</v>
      </c>
      <c r="KD4">
        <f t="shared" ref="KD4" si="1794">SEARCH(",",$A4,KC4)</f>
        <v>979</v>
      </c>
      <c r="KE4">
        <f t="shared" ref="KE4" si="1795">SEARCH(")",$A4,KD4)</f>
        <v>983</v>
      </c>
      <c r="KF4">
        <f t="shared" si="1053"/>
        <v>900</v>
      </c>
      <c r="KG4">
        <f t="shared" si="1054"/>
        <v>454</v>
      </c>
      <c r="KH4">
        <f t="shared" si="1055"/>
        <v>408600</v>
      </c>
      <c r="KJ4">
        <f t="shared" si="1056"/>
        <v>1008</v>
      </c>
      <c r="KK4">
        <f t="shared" ref="KK4" si="1796">SEARCH(",",$A4,KJ4)</f>
        <v>1015</v>
      </c>
      <c r="KL4">
        <f t="shared" ref="KL4" si="1797">SEARCH(")",$A4,KK4)</f>
        <v>1019</v>
      </c>
      <c r="KM4">
        <f t="shared" si="1059"/>
        <v>499</v>
      </c>
      <c r="KN4">
        <f t="shared" si="1060"/>
        <v>399</v>
      </c>
      <c r="KO4">
        <f t="shared" si="1061"/>
        <v>199101</v>
      </c>
      <c r="KQ4">
        <f t="shared" si="1062"/>
        <v>1025</v>
      </c>
      <c r="KR4">
        <f t="shared" si="1063"/>
        <v>1032</v>
      </c>
      <c r="KS4">
        <f t="shared" si="1064"/>
        <v>1036</v>
      </c>
      <c r="KT4">
        <f t="shared" si="1065"/>
        <v>349</v>
      </c>
      <c r="KU4">
        <f t="shared" si="1066"/>
        <v>409</v>
      </c>
      <c r="KV4">
        <f t="shared" si="1067"/>
        <v>142741</v>
      </c>
      <c r="KX4">
        <f t="shared" si="1068"/>
        <v>1050</v>
      </c>
      <c r="KY4">
        <f t="shared" si="1069"/>
        <v>1057</v>
      </c>
      <c r="KZ4">
        <f t="shared" si="1070"/>
        <v>1061</v>
      </c>
      <c r="LA4">
        <f t="shared" si="1071"/>
        <v>234</v>
      </c>
      <c r="LB4">
        <f t="shared" si="1072"/>
        <v>866</v>
      </c>
      <c r="LC4">
        <f t="shared" si="1073"/>
        <v>202644</v>
      </c>
      <c r="LE4">
        <f t="shared" si="1074"/>
        <v>1068</v>
      </c>
      <c r="LF4">
        <f t="shared" ref="LF4" si="1798">SEARCH(",",$A4,LE4)</f>
        <v>1075</v>
      </c>
      <c r="LG4">
        <f t="shared" ref="LG4" si="1799">SEARCH(")",$A4,LF4)</f>
        <v>1079</v>
      </c>
      <c r="LH4">
        <f t="shared" si="1077"/>
        <v>225</v>
      </c>
      <c r="LI4">
        <f t="shared" si="1078"/>
        <v>989</v>
      </c>
      <c r="LJ4">
        <f t="shared" si="1079"/>
        <v>222525</v>
      </c>
      <c r="LL4">
        <f t="shared" si="1080"/>
        <v>1083</v>
      </c>
      <c r="LM4">
        <f t="shared" ref="LM4" si="1800">SEARCH(",",$A4,LL4)</f>
        <v>1090</v>
      </c>
      <c r="LN4">
        <f t="shared" ref="LN4" si="1801">SEARCH(")",$A4,LM4)</f>
        <v>1094</v>
      </c>
      <c r="LO4">
        <f t="shared" si="1083"/>
        <v>626</v>
      </c>
      <c r="LP4">
        <f t="shared" si="1084"/>
        <v>378</v>
      </c>
      <c r="LQ4">
        <f t="shared" si="1085"/>
        <v>236628</v>
      </c>
      <c r="LS4">
        <f t="shared" si="1086"/>
        <v>1103</v>
      </c>
      <c r="LT4">
        <f t="shared" si="1087"/>
        <v>1110</v>
      </c>
      <c r="LU4">
        <f t="shared" si="1088"/>
        <v>1113</v>
      </c>
      <c r="LV4">
        <f t="shared" si="1089"/>
        <v>597</v>
      </c>
      <c r="LW4">
        <f t="shared" si="1090"/>
        <v>85</v>
      </c>
      <c r="LX4">
        <f t="shared" si="1091"/>
        <v>50745</v>
      </c>
      <c r="LZ4">
        <f t="shared" si="1092"/>
        <v>1114</v>
      </c>
      <c r="MA4">
        <f t="shared" si="1093"/>
        <v>1121</v>
      </c>
      <c r="MB4">
        <f t="shared" si="1094"/>
        <v>1125</v>
      </c>
      <c r="MC4">
        <f t="shared" si="1095"/>
        <v>977</v>
      </c>
      <c r="MD4">
        <f t="shared" si="1096"/>
        <v>267</v>
      </c>
      <c r="ME4">
        <f t="shared" si="1097"/>
        <v>260859</v>
      </c>
      <c r="MG4">
        <f t="shared" si="1098"/>
        <v>1135</v>
      </c>
      <c r="MH4">
        <f t="shared" ref="MH4" si="1802">SEARCH(",",$A4,MG4)</f>
        <v>1142</v>
      </c>
      <c r="MI4">
        <f t="shared" ref="MI4" si="1803">SEARCH(")",$A4,MH4)</f>
        <v>1146</v>
      </c>
      <c r="MJ4">
        <f t="shared" si="1101"/>
        <v>111</v>
      </c>
      <c r="MK4">
        <f t="shared" si="1102"/>
        <v>206</v>
      </c>
      <c r="ML4">
        <f t="shared" si="1103"/>
        <v>22866</v>
      </c>
      <c r="MN4">
        <f t="shared" si="1104"/>
        <v>1150</v>
      </c>
      <c r="MO4">
        <f t="shared" ref="MO4" si="1804">SEARCH(",",$A4,MN4)</f>
        <v>1157</v>
      </c>
      <c r="MP4">
        <f t="shared" ref="MP4" si="1805">SEARCH(")",$A4,MO4)</f>
        <v>1161</v>
      </c>
      <c r="MQ4">
        <f t="shared" si="1107"/>
        <v>989</v>
      </c>
      <c r="MR4">
        <f t="shared" si="1108"/>
        <v>396</v>
      </c>
      <c r="MS4">
        <f t="shared" si="1109"/>
        <v>391644</v>
      </c>
      <c r="MU4">
        <f t="shared" si="1110"/>
        <v>1182</v>
      </c>
      <c r="MV4">
        <f t="shared" si="1111"/>
        <v>1189</v>
      </c>
      <c r="MW4">
        <f t="shared" si="1112"/>
        <v>1193</v>
      </c>
      <c r="MX4">
        <f t="shared" si="1113"/>
        <v>689</v>
      </c>
      <c r="MY4">
        <f t="shared" si="1114"/>
        <v>817</v>
      </c>
      <c r="MZ4">
        <f t="shared" si="1115"/>
        <v>562913</v>
      </c>
      <c r="NB4">
        <f t="shared" si="1116"/>
        <v>1194</v>
      </c>
      <c r="NC4">
        <f t="shared" si="1117"/>
        <v>1201</v>
      </c>
      <c r="ND4">
        <f t="shared" si="1118"/>
        <v>1205</v>
      </c>
      <c r="NE4">
        <f t="shared" si="1119"/>
        <v>240</v>
      </c>
      <c r="NF4">
        <f t="shared" si="1120"/>
        <v>827</v>
      </c>
      <c r="NG4">
        <f t="shared" si="1121"/>
        <v>198480</v>
      </c>
      <c r="NI4">
        <f t="shared" si="1122"/>
        <v>1217</v>
      </c>
      <c r="NJ4">
        <f t="shared" ref="NJ4" si="1806">SEARCH(",",$A4,NI4)</f>
        <v>1224</v>
      </c>
      <c r="NK4">
        <f t="shared" ref="NK4" si="1807">SEARCH(")",$A4,NJ4)</f>
        <v>1228</v>
      </c>
      <c r="NL4">
        <f t="shared" si="1125"/>
        <v>663</v>
      </c>
      <c r="NM4">
        <f t="shared" si="1126"/>
        <v>156</v>
      </c>
      <c r="NN4">
        <f t="shared" si="1127"/>
        <v>103428</v>
      </c>
      <c r="NP4">
        <f t="shared" si="1128"/>
        <v>1239</v>
      </c>
      <c r="NQ4">
        <f t="shared" ref="NQ4" si="1808">SEARCH(",",$A4,NP4)</f>
        <v>1246</v>
      </c>
      <c r="NR4">
        <f t="shared" ref="NR4" si="1809">SEARCH(")",$A4,NQ4)</f>
        <v>1250</v>
      </c>
      <c r="NS4">
        <f t="shared" si="1131"/>
        <v>416</v>
      </c>
      <c r="NT4">
        <f t="shared" si="1132"/>
        <v>908</v>
      </c>
      <c r="NU4">
        <f t="shared" si="1133"/>
        <v>377728</v>
      </c>
      <c r="NW4">
        <f t="shared" si="1134"/>
        <v>1268</v>
      </c>
      <c r="NX4">
        <f t="shared" si="1135"/>
        <v>1275</v>
      </c>
      <c r="NY4">
        <f t="shared" si="1136"/>
        <v>1279</v>
      </c>
      <c r="NZ4">
        <f t="shared" si="1137"/>
        <v>993</v>
      </c>
      <c r="OA4">
        <f t="shared" si="1138"/>
        <v>707</v>
      </c>
      <c r="OB4">
        <f t="shared" si="1139"/>
        <v>702051</v>
      </c>
      <c r="OD4">
        <f t="shared" si="1140"/>
        <v>1311</v>
      </c>
      <c r="OE4">
        <f t="shared" si="1141"/>
        <v>1318</v>
      </c>
      <c r="OF4">
        <f t="shared" si="1142"/>
        <v>1322</v>
      </c>
      <c r="OG4">
        <f t="shared" si="1143"/>
        <v>978</v>
      </c>
      <c r="OH4">
        <f t="shared" si="1144"/>
        <v>206</v>
      </c>
      <c r="OI4">
        <f t="shared" si="1145"/>
        <v>201468</v>
      </c>
      <c r="OK4">
        <f t="shared" si="1146"/>
        <v>1346</v>
      </c>
      <c r="OL4">
        <f t="shared" ref="OL4" si="1810">SEARCH(",",$A4,OK4)</f>
        <v>1353</v>
      </c>
      <c r="OM4">
        <f t="shared" ref="OM4" si="1811">SEARCH(")",$A4,OL4)</f>
        <v>1357</v>
      </c>
      <c r="ON4">
        <f t="shared" si="1149"/>
        <v>998</v>
      </c>
      <c r="OO4">
        <f t="shared" si="1150"/>
        <v>362</v>
      </c>
      <c r="OP4">
        <f t="shared" si="1151"/>
        <v>361276</v>
      </c>
      <c r="OR4">
        <f t="shared" si="1152"/>
        <v>1366</v>
      </c>
      <c r="OS4">
        <f t="shared" ref="OS4" si="1812">SEARCH(",",$A4,OR4)</f>
        <v>1373</v>
      </c>
      <c r="OT4">
        <f t="shared" ref="OT4" si="1813">SEARCH(")",$A4,OS4)</f>
        <v>1377</v>
      </c>
      <c r="OU4">
        <f t="shared" si="1155"/>
        <v>488</v>
      </c>
      <c r="OV4">
        <f t="shared" si="1156"/>
        <v>946</v>
      </c>
      <c r="OW4">
        <f t="shared" si="1157"/>
        <v>461648</v>
      </c>
      <c r="OY4">
        <f t="shared" si="1158"/>
        <v>1423</v>
      </c>
      <c r="OZ4">
        <f t="shared" si="1159"/>
        <v>1430</v>
      </c>
      <c r="PA4">
        <f t="shared" si="1160"/>
        <v>1434</v>
      </c>
      <c r="PB4">
        <f t="shared" si="1161"/>
        <v>673</v>
      </c>
      <c r="PC4">
        <f t="shared" si="1162"/>
        <v>574</v>
      </c>
      <c r="PD4">
        <f t="shared" si="1163"/>
        <v>386302</v>
      </c>
      <c r="PF4">
        <f t="shared" si="1164"/>
        <v>1449</v>
      </c>
      <c r="PG4">
        <f t="shared" si="1165"/>
        <v>1456</v>
      </c>
      <c r="PH4">
        <f t="shared" si="1166"/>
        <v>1460</v>
      </c>
      <c r="PI4">
        <f t="shared" si="1167"/>
        <v>455</v>
      </c>
      <c r="PJ4">
        <f t="shared" si="1168"/>
        <v>366</v>
      </c>
      <c r="PK4">
        <f t="shared" si="1169"/>
        <v>166530</v>
      </c>
      <c r="PM4">
        <f t="shared" si="1170"/>
        <v>1464</v>
      </c>
      <c r="PN4">
        <f t="shared" ref="PN4" si="1814">SEARCH(",",$A4,PM4)</f>
        <v>1471</v>
      </c>
      <c r="PO4">
        <f t="shared" ref="PO4" si="1815">SEARCH(")",$A4,PN4)</f>
        <v>1475</v>
      </c>
      <c r="PP4">
        <f t="shared" si="1173"/>
        <v>351</v>
      </c>
      <c r="PQ4">
        <f t="shared" si="1174"/>
        <v>347</v>
      </c>
      <c r="PR4">
        <f t="shared" si="1175"/>
        <v>121797</v>
      </c>
      <c r="PT4">
        <f t="shared" si="1176"/>
        <v>1504</v>
      </c>
      <c r="PU4">
        <f t="shared" ref="PU4" si="1816">SEARCH(",",$A4,PT4)</f>
        <v>1511</v>
      </c>
      <c r="PV4">
        <f t="shared" ref="PV4" si="1817">SEARCH(")",$A4,PU4)</f>
        <v>1515</v>
      </c>
      <c r="PW4">
        <f t="shared" si="1179"/>
        <v>186</v>
      </c>
      <c r="PX4">
        <f t="shared" si="1180"/>
        <v>325</v>
      </c>
      <c r="PY4">
        <f t="shared" si="1181"/>
        <v>60450</v>
      </c>
      <c r="QA4">
        <f t="shared" si="1182"/>
        <v>1537</v>
      </c>
      <c r="QB4">
        <f t="shared" si="1183"/>
        <v>1544</v>
      </c>
      <c r="QC4">
        <f t="shared" si="1184"/>
        <v>1548</v>
      </c>
      <c r="QD4">
        <f t="shared" si="1185"/>
        <v>513</v>
      </c>
      <c r="QE4">
        <f t="shared" si="1186"/>
        <v>868</v>
      </c>
      <c r="QF4">
        <f t="shared" si="1187"/>
        <v>445284</v>
      </c>
      <c r="QH4">
        <f t="shared" si="1188"/>
        <v>1563</v>
      </c>
      <c r="QI4">
        <f t="shared" si="1189"/>
        <v>1570</v>
      </c>
      <c r="QJ4">
        <f t="shared" si="1190"/>
        <v>1574</v>
      </c>
      <c r="QK4">
        <f t="shared" si="1191"/>
        <v>691</v>
      </c>
      <c r="QL4">
        <f t="shared" si="1192"/>
        <v>608</v>
      </c>
      <c r="QM4">
        <f t="shared" si="1193"/>
        <v>420128</v>
      </c>
      <c r="QO4">
        <f t="shared" si="1194"/>
        <v>1577</v>
      </c>
      <c r="QP4">
        <f t="shared" ref="QP4" si="1818">SEARCH(",",$A4,QO4)</f>
        <v>1584</v>
      </c>
      <c r="QQ4">
        <f t="shared" ref="QQ4" si="1819">SEARCH(")",$A4,QP4)</f>
        <v>1588</v>
      </c>
      <c r="QR4">
        <f t="shared" si="1197"/>
        <v>469</v>
      </c>
      <c r="QS4">
        <f t="shared" si="1198"/>
        <v>265</v>
      </c>
      <c r="QT4">
        <f t="shared" si="1199"/>
        <v>124285</v>
      </c>
      <c r="QV4">
        <f t="shared" si="1200"/>
        <v>1599</v>
      </c>
      <c r="QW4">
        <f t="shared" ref="QW4" si="1820">SEARCH(",",$A4,QV4)</f>
        <v>1605</v>
      </c>
      <c r="QX4">
        <f t="shared" ref="QX4" si="1821">SEARCH(")",$A4,QW4)</f>
        <v>1609</v>
      </c>
      <c r="QY4">
        <f t="shared" si="1203"/>
        <v>80</v>
      </c>
      <c r="QZ4">
        <f t="shared" si="1204"/>
        <v>813</v>
      </c>
      <c r="RA4">
        <f t="shared" si="1205"/>
        <v>65040</v>
      </c>
      <c r="RC4">
        <f t="shared" si="1206"/>
        <v>1613</v>
      </c>
      <c r="RD4">
        <f t="shared" si="1207"/>
        <v>1620</v>
      </c>
      <c r="RE4">
        <f t="shared" si="1208"/>
        <v>1623</v>
      </c>
      <c r="RF4">
        <f t="shared" si="1209"/>
        <v>925</v>
      </c>
      <c r="RG4">
        <f t="shared" si="1210"/>
        <v>31</v>
      </c>
      <c r="RH4">
        <f t="shared" si="1211"/>
        <v>28675</v>
      </c>
      <c r="RJ4">
        <f t="shared" si="1212"/>
        <v>1627</v>
      </c>
      <c r="RK4">
        <f t="shared" si="1213"/>
        <v>1634</v>
      </c>
      <c r="RL4">
        <f t="shared" si="1214"/>
        <v>1638</v>
      </c>
      <c r="RM4">
        <f t="shared" si="1215"/>
        <v>640</v>
      </c>
      <c r="RN4">
        <f t="shared" si="1216"/>
        <v>344</v>
      </c>
      <c r="RO4">
        <f t="shared" si="1217"/>
        <v>220160</v>
      </c>
      <c r="RQ4">
        <f t="shared" si="1218"/>
        <v>1659</v>
      </c>
      <c r="RR4">
        <f t="shared" ref="RR4" si="1822">SEARCH(",",$A4,RQ4)</f>
        <v>1666</v>
      </c>
      <c r="RS4">
        <f t="shared" ref="RS4" si="1823">SEARCH(")",$A4,RR4)</f>
        <v>1670</v>
      </c>
      <c r="RT4">
        <f t="shared" si="1221"/>
        <v>474</v>
      </c>
      <c r="RU4">
        <f t="shared" si="1222"/>
        <v>482</v>
      </c>
      <c r="RV4">
        <f t="shared" si="1223"/>
        <v>228468</v>
      </c>
      <c r="RX4">
        <f t="shared" si="1224"/>
        <v>1684</v>
      </c>
      <c r="RY4">
        <f t="shared" ref="RY4" si="1824">SEARCH(",",$A4,RX4)</f>
        <v>1690</v>
      </c>
      <c r="RZ4">
        <f t="shared" ref="RZ4" si="1825">SEARCH(")",$A4,RY4)</f>
        <v>1694</v>
      </c>
      <c r="SA4">
        <f t="shared" si="1227"/>
        <v>66</v>
      </c>
      <c r="SB4">
        <f t="shared" si="1228"/>
        <v>500</v>
      </c>
      <c r="SC4">
        <f t="shared" si="1229"/>
        <v>33000</v>
      </c>
      <c r="SE4">
        <f t="shared" si="1230"/>
        <v>1705</v>
      </c>
      <c r="SF4">
        <f t="shared" si="1231"/>
        <v>1712</v>
      </c>
      <c r="SG4">
        <f t="shared" si="1232"/>
        <v>1721</v>
      </c>
      <c r="SH4">
        <f t="shared" si="1233"/>
        <v>549</v>
      </c>
      <c r="SI4" t="e">
        <f t="shared" si="1234"/>
        <v>#VALUE!</v>
      </c>
      <c r="SJ4">
        <f t="shared" si="1235"/>
        <v>0</v>
      </c>
      <c r="SL4">
        <f t="shared" si="1236"/>
        <v>1758</v>
      </c>
      <c r="SM4">
        <f t="shared" si="1237"/>
        <v>1765</v>
      </c>
      <c r="SN4">
        <f t="shared" si="1238"/>
        <v>1769</v>
      </c>
      <c r="SO4">
        <f t="shared" si="1239"/>
        <v>581</v>
      </c>
      <c r="SP4">
        <f t="shared" si="1240"/>
        <v>943</v>
      </c>
      <c r="SQ4">
        <f t="shared" si="1241"/>
        <v>547883</v>
      </c>
      <c r="SS4">
        <f t="shared" si="1242"/>
        <v>1782</v>
      </c>
      <c r="ST4">
        <f t="shared" ref="ST4" si="1826">SEARCH(",",$A4,SS4)</f>
        <v>1788</v>
      </c>
      <c r="SU4">
        <f t="shared" ref="SU4" si="1827">SEARCH(")",$A4,ST4)</f>
        <v>1792</v>
      </c>
      <c r="SV4">
        <f t="shared" si="1245"/>
        <v>54</v>
      </c>
      <c r="SW4">
        <f t="shared" si="1246"/>
        <v>791</v>
      </c>
      <c r="SX4">
        <f t="shared" si="1247"/>
        <v>42714</v>
      </c>
      <c r="SZ4">
        <f t="shared" si="1248"/>
        <v>1802</v>
      </c>
      <c r="TA4">
        <f t="shared" ref="TA4" si="1828">SEARCH(",",$A4,SZ4)</f>
        <v>1809</v>
      </c>
      <c r="TB4">
        <f t="shared" ref="TB4" si="1829">SEARCH(")",$A4,TA4)</f>
        <v>1813</v>
      </c>
      <c r="TC4">
        <f t="shared" si="1251"/>
        <v>255</v>
      </c>
      <c r="TD4">
        <f t="shared" si="1252"/>
        <v>793</v>
      </c>
      <c r="TE4">
        <f t="shared" si="1253"/>
        <v>202215</v>
      </c>
      <c r="TG4">
        <f t="shared" si="1254"/>
        <v>1820</v>
      </c>
      <c r="TH4">
        <f t="shared" si="1255"/>
        <v>1843</v>
      </c>
      <c r="TI4">
        <f t="shared" si="1256"/>
        <v>1847</v>
      </c>
      <c r="TJ4" t="e">
        <f t="shared" si="1257"/>
        <v>#VALUE!</v>
      </c>
      <c r="TK4">
        <f t="shared" si="1258"/>
        <v>351</v>
      </c>
      <c r="TL4">
        <f t="shared" si="1259"/>
        <v>0</v>
      </c>
      <c r="TN4">
        <f t="shared" si="1260"/>
        <v>1836</v>
      </c>
      <c r="TO4">
        <f t="shared" si="1261"/>
        <v>1843</v>
      </c>
      <c r="TP4">
        <f t="shared" si="1262"/>
        <v>1847</v>
      </c>
      <c r="TQ4">
        <f t="shared" si="1263"/>
        <v>253</v>
      </c>
      <c r="TR4">
        <f t="shared" si="1264"/>
        <v>351</v>
      </c>
      <c r="TS4">
        <f t="shared" si="1265"/>
        <v>88803</v>
      </c>
      <c r="TU4">
        <f t="shared" si="1266"/>
        <v>1856</v>
      </c>
      <c r="TV4">
        <f t="shared" ref="TV4" si="1830">SEARCH(",",$A4,TU4)</f>
        <v>1863</v>
      </c>
      <c r="TW4">
        <f t="shared" ref="TW4" si="1831">SEARCH(")",$A4,TV4)</f>
        <v>1867</v>
      </c>
      <c r="TX4">
        <f t="shared" si="1269"/>
        <v>696</v>
      </c>
      <c r="TY4">
        <f t="shared" si="1270"/>
        <v>214</v>
      </c>
      <c r="TZ4">
        <f t="shared" si="1271"/>
        <v>148944</v>
      </c>
      <c r="UB4">
        <f t="shared" si="1272"/>
        <v>1877</v>
      </c>
      <c r="UC4">
        <f t="shared" ref="UC4" si="1832">SEARCH(",",$A4,UB4)</f>
        <v>1908</v>
      </c>
      <c r="UD4">
        <f t="shared" ref="UD4" si="1833">SEARCH(")",$A4,UC4)</f>
        <v>1912</v>
      </c>
      <c r="UE4" t="e">
        <f t="shared" si="1275"/>
        <v>#VALUE!</v>
      </c>
      <c r="UF4">
        <f t="shared" si="1276"/>
        <v>687</v>
      </c>
      <c r="UG4">
        <f t="shared" si="1277"/>
        <v>0</v>
      </c>
      <c r="UI4">
        <f t="shared" si="1278"/>
        <v>1901</v>
      </c>
      <c r="UJ4">
        <f t="shared" si="1279"/>
        <v>1908</v>
      </c>
      <c r="UK4">
        <f t="shared" si="1280"/>
        <v>1912</v>
      </c>
      <c r="UL4">
        <f t="shared" si="1281"/>
        <v>302</v>
      </c>
      <c r="UM4">
        <f t="shared" si="1282"/>
        <v>687</v>
      </c>
      <c r="UN4">
        <f t="shared" si="1283"/>
        <v>207474</v>
      </c>
      <c r="UP4">
        <f t="shared" si="1284"/>
        <v>1921</v>
      </c>
      <c r="UQ4">
        <f t="shared" si="1285"/>
        <v>1928</v>
      </c>
      <c r="UR4">
        <f t="shared" si="1286"/>
        <v>1932</v>
      </c>
      <c r="US4">
        <f t="shared" si="1287"/>
        <v>842</v>
      </c>
      <c r="UT4">
        <f t="shared" si="1288"/>
        <v>464</v>
      </c>
      <c r="UU4">
        <f t="shared" si="1289"/>
        <v>390688</v>
      </c>
      <c r="UW4">
        <f t="shared" si="1290"/>
        <v>1947</v>
      </c>
      <c r="UX4">
        <f t="shared" ref="UX4" si="1834">SEARCH(",",$A4,UW4)</f>
        <v>1954</v>
      </c>
      <c r="UY4">
        <f t="shared" ref="UY4" si="1835">SEARCH(")",$A4,UX4)</f>
        <v>1958</v>
      </c>
      <c r="UZ4">
        <f t="shared" si="1293"/>
        <v>579</v>
      </c>
      <c r="VA4">
        <f t="shared" si="1294"/>
        <v>190</v>
      </c>
      <c r="VB4">
        <f t="shared" si="1295"/>
        <v>110010</v>
      </c>
      <c r="VD4">
        <f t="shared" si="1296"/>
        <v>1960</v>
      </c>
      <c r="VE4">
        <f t="shared" ref="VE4" si="1836">SEARCH(",",$A4,VD4)</f>
        <v>1967</v>
      </c>
      <c r="VF4">
        <f t="shared" ref="VF4" si="1837">SEARCH(")",$A4,VE4)</f>
        <v>1971</v>
      </c>
      <c r="VG4">
        <f t="shared" si="1299"/>
        <v>432</v>
      </c>
      <c r="VH4">
        <f t="shared" si="1300"/>
        <v>910</v>
      </c>
      <c r="VI4">
        <f t="shared" si="1301"/>
        <v>393120</v>
      </c>
      <c r="VK4">
        <f t="shared" si="1302"/>
        <v>1974</v>
      </c>
      <c r="VL4">
        <f t="shared" si="1303"/>
        <v>1979</v>
      </c>
      <c r="VM4">
        <f t="shared" si="1304"/>
        <v>1983</v>
      </c>
      <c r="VN4">
        <f t="shared" si="1305"/>
        <v>9</v>
      </c>
      <c r="VO4">
        <f t="shared" si="1306"/>
        <v>997</v>
      </c>
      <c r="VP4">
        <f t="shared" si="1307"/>
        <v>8973</v>
      </c>
      <c r="VR4">
        <f t="shared" si="1308"/>
        <v>2003</v>
      </c>
      <c r="VS4">
        <f t="shared" si="1309"/>
        <v>2010</v>
      </c>
      <c r="VT4">
        <f t="shared" si="1310"/>
        <v>2014</v>
      </c>
      <c r="VU4">
        <f t="shared" si="1311"/>
        <v>480</v>
      </c>
      <c r="VV4">
        <f t="shared" si="1312"/>
        <v>244</v>
      </c>
      <c r="VW4">
        <f t="shared" si="1313"/>
        <v>117120</v>
      </c>
      <c r="VY4">
        <f t="shared" si="1314"/>
        <v>2018</v>
      </c>
      <c r="VZ4">
        <f t="shared" ref="VZ4" si="1838">SEARCH(",",$A4,VY4)</f>
        <v>2040</v>
      </c>
      <c r="WA4">
        <f t="shared" ref="WA4" si="1839">SEARCH(")",$A4,VZ4)</f>
        <v>2044</v>
      </c>
      <c r="WB4" t="e">
        <f t="shared" si="1317"/>
        <v>#VALUE!</v>
      </c>
      <c r="WC4">
        <f t="shared" si="1318"/>
        <v>817</v>
      </c>
      <c r="WD4">
        <f t="shared" si="1319"/>
        <v>0</v>
      </c>
      <c r="WF4">
        <f t="shared" si="1320"/>
        <v>2033</v>
      </c>
      <c r="WG4">
        <f t="shared" ref="WG4" si="1840">SEARCH(",",$A4,WF4)</f>
        <v>2040</v>
      </c>
      <c r="WH4">
        <f t="shared" ref="WH4" si="1841">SEARCH(")",$A4,WG4)</f>
        <v>2044</v>
      </c>
      <c r="WI4">
        <f t="shared" si="1323"/>
        <v>550</v>
      </c>
      <c r="WJ4">
        <f t="shared" si="1324"/>
        <v>817</v>
      </c>
      <c r="WK4">
        <f t="shared" si="1325"/>
        <v>449350</v>
      </c>
      <c r="WM4">
        <f t="shared" si="1326"/>
        <v>2062</v>
      </c>
      <c r="WN4">
        <f t="shared" si="1327"/>
        <v>2069</v>
      </c>
      <c r="WO4">
        <f t="shared" si="1328"/>
        <v>2082</v>
      </c>
      <c r="WP4">
        <f t="shared" si="1329"/>
        <v>129</v>
      </c>
      <c r="WQ4" t="e">
        <f t="shared" si="1330"/>
        <v>#VALUE!</v>
      </c>
      <c r="WR4">
        <f t="shared" si="1331"/>
        <v>0</v>
      </c>
      <c r="WT4">
        <f t="shared" si="1332"/>
        <v>2091</v>
      </c>
      <c r="WU4">
        <f t="shared" si="1333"/>
        <v>2098</v>
      </c>
      <c r="WV4">
        <f t="shared" si="1334"/>
        <v>2102</v>
      </c>
      <c r="WW4">
        <f t="shared" si="1335"/>
        <v>266</v>
      </c>
      <c r="WX4">
        <f t="shared" si="1336"/>
        <v>573</v>
      </c>
      <c r="WY4">
        <f t="shared" si="1337"/>
        <v>152418</v>
      </c>
      <c r="XA4">
        <f t="shared" si="1338"/>
        <v>2104</v>
      </c>
      <c r="XB4">
        <f t="shared" ref="XB4" si="1842">SEARCH(",",$A4,XA4)</f>
        <v>2111</v>
      </c>
      <c r="XC4">
        <f t="shared" ref="XC4" si="1843">SEARCH(")",$A4,XB4)</f>
        <v>2115</v>
      </c>
      <c r="XD4">
        <f t="shared" si="1341"/>
        <v>624</v>
      </c>
      <c r="XE4">
        <f t="shared" si="1342"/>
        <v>390</v>
      </c>
      <c r="XF4">
        <f t="shared" si="1343"/>
        <v>243360</v>
      </c>
      <c r="XH4">
        <f t="shared" si="1344"/>
        <v>2138</v>
      </c>
      <c r="XI4">
        <f t="shared" ref="XI4" si="1844">SEARCH(",",$A4,XH4)</f>
        <v>2144</v>
      </c>
      <c r="XJ4">
        <f t="shared" ref="XJ4" si="1845">SEARCH(")",$A4,XI4)</f>
        <v>2162</v>
      </c>
      <c r="XK4">
        <f t="shared" si="1347"/>
        <v>22</v>
      </c>
      <c r="XL4" t="e">
        <f t="shared" si="1348"/>
        <v>#VALUE!</v>
      </c>
      <c r="XM4">
        <f t="shared" si="1349"/>
        <v>0</v>
      </c>
      <c r="XO4">
        <f t="shared" si="1350"/>
        <v>2151</v>
      </c>
      <c r="XP4">
        <f t="shared" si="1351"/>
        <v>2158</v>
      </c>
      <c r="XQ4">
        <f t="shared" si="1352"/>
        <v>2162</v>
      </c>
      <c r="XR4">
        <f t="shared" si="1353"/>
        <v>675</v>
      </c>
      <c r="XS4">
        <f t="shared" si="1354"/>
        <v>762</v>
      </c>
      <c r="XT4">
        <f t="shared" si="1355"/>
        <v>514350</v>
      </c>
      <c r="XV4">
        <f t="shared" si="1356"/>
        <v>2173</v>
      </c>
      <c r="XW4">
        <f t="shared" si="1357"/>
        <v>2180</v>
      </c>
      <c r="XX4">
        <f t="shared" si="1358"/>
        <v>2184</v>
      </c>
      <c r="XY4">
        <f t="shared" si="1359"/>
        <v>493</v>
      </c>
      <c r="XZ4">
        <f t="shared" si="1360"/>
        <v>757</v>
      </c>
      <c r="YA4">
        <f t="shared" si="1361"/>
        <v>373201</v>
      </c>
      <c r="YC4">
        <f t="shared" si="1362"/>
        <v>2188</v>
      </c>
      <c r="YD4">
        <f t="shared" ref="YD4" si="1846">SEARCH(",",$A4,YC4)</f>
        <v>2195</v>
      </c>
      <c r="YE4">
        <f t="shared" ref="YE4" si="1847">SEARCH(")",$A4,YD4)</f>
        <v>2199</v>
      </c>
      <c r="YF4">
        <f t="shared" si="1365"/>
        <v>624</v>
      </c>
      <c r="YG4">
        <f t="shared" si="1366"/>
        <v>120</v>
      </c>
      <c r="YH4">
        <f t="shared" si="1367"/>
        <v>74880</v>
      </c>
      <c r="YJ4">
        <f t="shared" si="1368"/>
        <v>2214</v>
      </c>
      <c r="YK4">
        <f t="shared" ref="YK4" si="1848">SEARCH(",",$A4,YJ4)</f>
        <v>2221</v>
      </c>
      <c r="YL4">
        <f t="shared" ref="YL4" si="1849">SEARCH(")",$A4,YK4)</f>
        <v>2224</v>
      </c>
      <c r="YM4">
        <f t="shared" si="1371"/>
        <v>225</v>
      </c>
      <c r="YN4">
        <f t="shared" si="1372"/>
        <v>47</v>
      </c>
      <c r="YO4">
        <f t="shared" si="1373"/>
        <v>10575</v>
      </c>
      <c r="YQ4">
        <f t="shared" si="1374"/>
        <v>2251</v>
      </c>
      <c r="YR4">
        <f t="shared" si="1375"/>
        <v>2258</v>
      </c>
      <c r="YS4">
        <f t="shared" si="1376"/>
        <v>2261</v>
      </c>
      <c r="YT4">
        <f t="shared" si="1377"/>
        <v>867</v>
      </c>
      <c r="YU4">
        <f t="shared" si="1378"/>
        <v>37</v>
      </c>
      <c r="YV4">
        <f t="shared" si="1379"/>
        <v>32079</v>
      </c>
      <c r="YX4">
        <f t="shared" si="1380"/>
        <v>2268</v>
      </c>
      <c r="YY4">
        <f t="shared" si="1381"/>
        <v>2274</v>
      </c>
      <c r="YZ4">
        <f t="shared" si="1382"/>
        <v>2277</v>
      </c>
      <c r="ZA4">
        <f t="shared" si="1383"/>
        <v>91</v>
      </c>
      <c r="ZB4">
        <f t="shared" si="1384"/>
        <v>26</v>
      </c>
      <c r="ZC4">
        <f t="shared" si="1385"/>
        <v>2366</v>
      </c>
      <c r="ZE4">
        <f t="shared" si="1386"/>
        <v>2295</v>
      </c>
      <c r="ZF4">
        <f t="shared" ref="ZF4" si="1850">SEARCH(",",$A4,ZE4)</f>
        <v>2302</v>
      </c>
      <c r="ZG4">
        <f t="shared" ref="ZG4" si="1851">SEARCH(")",$A4,ZF4)</f>
        <v>2306</v>
      </c>
      <c r="ZH4">
        <f t="shared" si="1389"/>
        <v>138</v>
      </c>
      <c r="ZI4">
        <f t="shared" si="1390"/>
        <v>170</v>
      </c>
      <c r="ZJ4">
        <f t="shared" si="1391"/>
        <v>23460</v>
      </c>
      <c r="ZL4">
        <f t="shared" si="1392"/>
        <v>2309</v>
      </c>
      <c r="ZM4">
        <f t="shared" ref="ZM4" si="1852">SEARCH(",",$A4,ZL4)</f>
        <v>2316</v>
      </c>
      <c r="ZN4">
        <f t="shared" ref="ZN4" si="1853">SEARCH(")",$A4,ZM4)</f>
        <v>2320</v>
      </c>
      <c r="ZO4">
        <f t="shared" si="1395"/>
        <v>531</v>
      </c>
      <c r="ZP4">
        <f t="shared" si="1396"/>
        <v>483</v>
      </c>
      <c r="ZQ4">
        <f t="shared" si="1397"/>
        <v>256473</v>
      </c>
      <c r="ZS4">
        <f t="shared" si="1398"/>
        <v>2326</v>
      </c>
      <c r="ZT4">
        <f t="shared" si="1399"/>
        <v>2349</v>
      </c>
      <c r="ZU4">
        <f t="shared" si="1400"/>
        <v>2353</v>
      </c>
      <c r="ZV4" t="e">
        <f t="shared" si="1401"/>
        <v>#VALUE!</v>
      </c>
      <c r="ZW4">
        <f t="shared" si="1402"/>
        <v>250</v>
      </c>
      <c r="ZX4">
        <f t="shared" si="1403"/>
        <v>0</v>
      </c>
      <c r="ZZ4">
        <f t="shared" si="1404"/>
        <v>2388</v>
      </c>
      <c r="AAA4">
        <f t="shared" si="1405"/>
        <v>2395</v>
      </c>
      <c r="AAB4">
        <f t="shared" si="1406"/>
        <v>2399</v>
      </c>
      <c r="AAC4">
        <f t="shared" si="1407"/>
        <v>475</v>
      </c>
      <c r="AAD4">
        <f t="shared" si="1408"/>
        <v>925</v>
      </c>
      <c r="AAE4">
        <f t="shared" si="1409"/>
        <v>439375</v>
      </c>
      <c r="AAG4">
        <f t="shared" si="1410"/>
        <v>2425</v>
      </c>
      <c r="AAH4">
        <f t="shared" ref="AAH4" si="1854">SEARCH(",",$A4,AAG4)</f>
        <v>2432</v>
      </c>
      <c r="AAI4">
        <f t="shared" ref="AAI4" si="1855">SEARCH(")",$A4,AAH4)</f>
        <v>2436</v>
      </c>
      <c r="AAJ4">
        <f t="shared" si="1413"/>
        <v>231</v>
      </c>
      <c r="AAK4">
        <f t="shared" si="1414"/>
        <v>576</v>
      </c>
      <c r="AAL4">
        <f t="shared" si="1415"/>
        <v>133056</v>
      </c>
      <c r="AAN4">
        <f t="shared" si="1416"/>
        <v>2467</v>
      </c>
      <c r="AAO4">
        <f t="shared" ref="AAO4" si="1856">SEARCH(",",$A4,AAN4)</f>
        <v>2474</v>
      </c>
      <c r="AAP4">
        <f t="shared" ref="AAP4" si="1857">SEARCH(")",$A4,AAO4)</f>
        <v>2478</v>
      </c>
      <c r="AAQ4">
        <f t="shared" si="1419"/>
        <v>393</v>
      </c>
      <c r="AAR4">
        <f t="shared" si="1420"/>
        <v>115</v>
      </c>
      <c r="AAS4">
        <f t="shared" si="1421"/>
        <v>45195</v>
      </c>
      <c r="AAU4">
        <f t="shared" si="1422"/>
        <v>2498</v>
      </c>
      <c r="AAV4">
        <f t="shared" si="1423"/>
        <v>2505</v>
      </c>
      <c r="AAW4">
        <f t="shared" si="1424"/>
        <v>2509</v>
      </c>
      <c r="AAX4">
        <f t="shared" si="1425"/>
        <v>238</v>
      </c>
      <c r="AAY4">
        <f t="shared" si="1426"/>
        <v>298</v>
      </c>
      <c r="AAZ4">
        <f t="shared" si="1427"/>
        <v>70924</v>
      </c>
      <c r="ABB4">
        <f t="shared" si="1428"/>
        <v>2521</v>
      </c>
      <c r="ABC4">
        <f t="shared" si="1429"/>
        <v>2528</v>
      </c>
      <c r="ABD4">
        <f t="shared" si="1430"/>
        <v>2532</v>
      </c>
      <c r="ABE4">
        <f t="shared" si="1431"/>
        <v>766</v>
      </c>
      <c r="ABF4">
        <f t="shared" si="1432"/>
        <v>436</v>
      </c>
      <c r="ABG4">
        <f t="shared" si="1433"/>
        <v>333976</v>
      </c>
      <c r="ABI4">
        <f t="shared" si="1434"/>
        <v>2544</v>
      </c>
      <c r="ABJ4">
        <f t="shared" ref="ABJ4" si="1858">SEARCH(",",$A4,ABI4)</f>
        <v>2551</v>
      </c>
      <c r="ABK4">
        <f t="shared" ref="ABK4" si="1859">SEARCH(")",$A4,ABJ4)</f>
        <v>2555</v>
      </c>
      <c r="ABL4">
        <f t="shared" si="1437"/>
        <v>427</v>
      </c>
      <c r="ABM4">
        <f t="shared" si="1438"/>
        <v>646</v>
      </c>
      <c r="ABN4">
        <f t="shared" si="1439"/>
        <v>275842</v>
      </c>
      <c r="ABP4">
        <f t="shared" si="1440"/>
        <v>2563</v>
      </c>
      <c r="ABQ4">
        <f t="shared" ref="ABQ4" si="1860">SEARCH(",",$A4,ABP4)</f>
        <v>2570</v>
      </c>
      <c r="ABR4">
        <f t="shared" ref="ABR4" si="1861">SEARCH(")",$A4,ABQ4)</f>
        <v>2574</v>
      </c>
      <c r="ABS4">
        <f t="shared" si="1443"/>
        <v>476</v>
      </c>
      <c r="ABT4">
        <f t="shared" si="1444"/>
        <v>338</v>
      </c>
      <c r="ABU4">
        <f t="shared" si="1445"/>
        <v>160888</v>
      </c>
      <c r="ABW4">
        <f t="shared" si="1446"/>
        <v>2598</v>
      </c>
      <c r="ABX4">
        <f t="shared" si="1447"/>
        <v>2605</v>
      </c>
      <c r="ABY4">
        <f t="shared" si="1448"/>
        <v>2620</v>
      </c>
      <c r="ABZ4">
        <f t="shared" si="1449"/>
        <v>724</v>
      </c>
      <c r="ACA4" t="e">
        <f t="shared" si="1450"/>
        <v>#VALUE!</v>
      </c>
      <c r="ACB4">
        <f t="shared" si="1451"/>
        <v>0</v>
      </c>
      <c r="ACD4">
        <f t="shared" si="1452"/>
        <v>2610</v>
      </c>
      <c r="ACE4">
        <f t="shared" si="1453"/>
        <v>2616</v>
      </c>
      <c r="ACF4">
        <f t="shared" si="1454"/>
        <v>2620</v>
      </c>
      <c r="ACG4">
        <f t="shared" si="1455"/>
        <v>25</v>
      </c>
      <c r="ACH4">
        <f t="shared" si="1456"/>
        <v>405</v>
      </c>
      <c r="ACI4">
        <f t="shared" si="1457"/>
        <v>10125</v>
      </c>
      <c r="ACK4">
        <f t="shared" si="1458"/>
        <v>2621</v>
      </c>
      <c r="ACL4">
        <f t="shared" ref="ACL4" si="1862">SEARCH(",",$A4,ACK4)</f>
        <v>2628</v>
      </c>
      <c r="ACM4">
        <f t="shared" ref="ACM4" si="1863">SEARCH(")",$A4,ACL4)</f>
        <v>2632</v>
      </c>
      <c r="ACN4">
        <f t="shared" si="1461"/>
        <v>107</v>
      </c>
      <c r="ACO4">
        <f t="shared" si="1462"/>
        <v>418</v>
      </c>
      <c r="ACP4">
        <f t="shared" si="1463"/>
        <v>44726</v>
      </c>
      <c r="ACR4">
        <f t="shared" si="1464"/>
        <v>2642</v>
      </c>
      <c r="ACS4">
        <f t="shared" ref="ACS4" si="1864">SEARCH(",",$A4,ACR4)</f>
        <v>2649</v>
      </c>
      <c r="ACT4">
        <f t="shared" ref="ACT4" si="1865">SEARCH(")",$A4,ACS4)</f>
        <v>2653</v>
      </c>
      <c r="ACU4">
        <f t="shared" si="1467"/>
        <v>107</v>
      </c>
      <c r="ACV4">
        <f t="shared" si="1468"/>
        <v>999</v>
      </c>
      <c r="ACW4">
        <f t="shared" si="1469"/>
        <v>106893</v>
      </c>
      <c r="ACY4">
        <f t="shared" si="1470"/>
        <v>2663</v>
      </c>
      <c r="ACZ4">
        <f t="shared" si="1471"/>
        <v>2669</v>
      </c>
      <c r="ADA4">
        <f t="shared" si="1472"/>
        <v>2673</v>
      </c>
      <c r="ADB4">
        <f t="shared" si="1473"/>
        <v>13</v>
      </c>
      <c r="ADC4">
        <f t="shared" si="1474"/>
        <v>404</v>
      </c>
      <c r="ADD4">
        <f t="shared" si="1475"/>
        <v>5252</v>
      </c>
      <c r="ADF4">
        <f t="shared" si="1476"/>
        <v>2689</v>
      </c>
      <c r="ADG4">
        <f t="shared" si="1477"/>
        <v>2696</v>
      </c>
      <c r="ADH4">
        <f t="shared" si="1478"/>
        <v>2700</v>
      </c>
      <c r="ADI4">
        <f t="shared" si="1479"/>
        <v>995</v>
      </c>
      <c r="ADJ4">
        <f t="shared" si="1480"/>
        <v>814</v>
      </c>
      <c r="ADK4">
        <f t="shared" si="1481"/>
        <v>809930</v>
      </c>
      <c r="ADM4">
        <f t="shared" si="1482"/>
        <v>2712</v>
      </c>
      <c r="ADN4">
        <f t="shared" ref="ADN4" si="1866">SEARCH(",",$A4,ADM4)</f>
        <v>2719</v>
      </c>
      <c r="ADO4">
        <f t="shared" ref="ADO4" si="1867">SEARCH(")",$A4,ADN4)</f>
        <v>2723</v>
      </c>
      <c r="ADP4">
        <f t="shared" si="1485"/>
        <v>267</v>
      </c>
      <c r="ADQ4">
        <f t="shared" si="1486"/>
        <v>274</v>
      </c>
      <c r="ADR4">
        <f t="shared" si="1487"/>
        <v>73158</v>
      </c>
      <c r="ADT4">
        <f t="shared" si="1488"/>
        <v>2726</v>
      </c>
      <c r="ADU4">
        <f t="shared" ref="ADU4" si="1868">SEARCH(",",$A4,ADT4)</f>
        <v>2733</v>
      </c>
      <c r="ADV4">
        <f t="shared" ref="ADV4" si="1869">SEARCH(")",$A4,ADU4)</f>
        <v>2747</v>
      </c>
      <c r="ADW4">
        <f t="shared" si="1491"/>
        <v>174</v>
      </c>
      <c r="ADX4" t="e">
        <f t="shared" si="1492"/>
        <v>#VALUE!</v>
      </c>
      <c r="ADY4">
        <f t="shared" si="1493"/>
        <v>0</v>
      </c>
      <c r="AEA4">
        <f t="shared" si="1494"/>
        <v>2757</v>
      </c>
      <c r="AEB4">
        <f t="shared" si="1495"/>
        <v>2764</v>
      </c>
      <c r="AEC4">
        <f t="shared" si="1496"/>
        <v>2768</v>
      </c>
      <c r="AED4">
        <f t="shared" si="1497"/>
        <v>146</v>
      </c>
      <c r="AEE4">
        <f t="shared" si="1498"/>
        <v>807</v>
      </c>
      <c r="AEF4">
        <f t="shared" si="1499"/>
        <v>117822</v>
      </c>
      <c r="AEH4">
        <f t="shared" si="1500"/>
        <v>2780</v>
      </c>
      <c r="AEI4">
        <f t="shared" si="1501"/>
        <v>2787</v>
      </c>
      <c r="AEJ4">
        <f t="shared" si="1502"/>
        <v>2790</v>
      </c>
      <c r="AEK4">
        <f t="shared" si="1503"/>
        <v>856</v>
      </c>
      <c r="AEL4">
        <f t="shared" si="1504"/>
        <v>39</v>
      </c>
      <c r="AEM4">
        <f t="shared" si="1505"/>
        <v>33384</v>
      </c>
      <c r="AEO4">
        <f t="shared" si="1506"/>
        <v>2795</v>
      </c>
      <c r="AEP4">
        <f t="shared" ref="AEP4" si="1870">SEARCH(",",$A4,AEO4)</f>
        <v>2802</v>
      </c>
      <c r="AEQ4">
        <f t="shared" ref="AEQ4" si="1871">SEARCH(")",$A4,AEP4)</f>
        <v>2806</v>
      </c>
      <c r="AER4">
        <f t="shared" si="1509"/>
        <v>653</v>
      </c>
      <c r="AES4">
        <f t="shared" si="1510"/>
        <v>577</v>
      </c>
      <c r="AET4">
        <f t="shared" si="1511"/>
        <v>376781</v>
      </c>
      <c r="AEV4">
        <f t="shared" si="1512"/>
        <v>2815</v>
      </c>
      <c r="AEW4">
        <f t="shared" ref="AEW4" si="1872">SEARCH(",",$A4,AEV4)</f>
        <v>2822</v>
      </c>
      <c r="AEX4">
        <f t="shared" ref="AEX4" si="1873">SEARCH(")",$A4,AEW4)</f>
        <v>2826</v>
      </c>
      <c r="AEY4">
        <f t="shared" si="1515"/>
        <v>961</v>
      </c>
      <c r="AEZ4">
        <f t="shared" si="1516"/>
        <v>701</v>
      </c>
      <c r="AFA4">
        <f t="shared" si="1517"/>
        <v>673661</v>
      </c>
      <c r="AFC4">
        <f t="shared" si="1518"/>
        <v>2829</v>
      </c>
      <c r="AFD4">
        <f t="shared" si="1519"/>
        <v>2835</v>
      </c>
      <c r="AFE4">
        <f t="shared" si="1520"/>
        <v>2839</v>
      </c>
      <c r="AFF4">
        <f t="shared" si="1521"/>
        <v>23</v>
      </c>
      <c r="AFG4">
        <f t="shared" si="1522"/>
        <v>391</v>
      </c>
      <c r="AFH4">
        <f t="shared" si="1523"/>
        <v>8993</v>
      </c>
      <c r="AFJ4">
        <f t="shared" si="1524"/>
        <v>2856</v>
      </c>
      <c r="AFK4">
        <f t="shared" si="1525"/>
        <v>2863</v>
      </c>
      <c r="AFL4">
        <f t="shared" si="1526"/>
        <v>2867</v>
      </c>
      <c r="AFM4">
        <f t="shared" si="1527"/>
        <v>915</v>
      </c>
      <c r="AFN4">
        <f t="shared" si="1528"/>
        <v>472</v>
      </c>
      <c r="AFO4">
        <f t="shared" si="1529"/>
        <v>431880</v>
      </c>
      <c r="AFQ4">
        <f t="shared" si="1530"/>
        <v>2888</v>
      </c>
      <c r="AFR4">
        <f t="shared" ref="AFR4" si="1874">SEARCH(",",$A4,AFQ4)</f>
        <v>2893</v>
      </c>
      <c r="AFS4">
        <f t="shared" ref="AFS4" si="1875">SEARCH(")",$A4,AFR4)</f>
        <v>2897</v>
      </c>
      <c r="AFT4">
        <f t="shared" si="1533"/>
        <v>3</v>
      </c>
      <c r="AFU4">
        <f t="shared" si="1534"/>
        <v>160</v>
      </c>
      <c r="AFV4">
        <f t="shared" si="1535"/>
        <v>480</v>
      </c>
      <c r="AFX4">
        <f t="shared" si="1536"/>
        <v>2952</v>
      </c>
      <c r="AFY4">
        <f t="shared" ref="AFY4" si="1876">SEARCH(",",$A4,AFX4)</f>
        <v>2959</v>
      </c>
      <c r="AFZ4">
        <f t="shared" ref="AFZ4" si="1877">SEARCH(")",$A4,AFY4)</f>
        <v>2963</v>
      </c>
      <c r="AGA4">
        <f t="shared" si="1539"/>
        <v>742</v>
      </c>
      <c r="AGB4">
        <f t="shared" si="1540"/>
        <v>873</v>
      </c>
      <c r="AGC4">
        <f t="shared" si="1541"/>
        <v>647766</v>
      </c>
      <c r="AGE4">
        <f t="shared" si="1542"/>
        <v>2965</v>
      </c>
      <c r="AGF4">
        <f t="shared" si="1543"/>
        <v>2972</v>
      </c>
      <c r="AGG4">
        <f t="shared" si="1544"/>
        <v>2976</v>
      </c>
      <c r="AGH4">
        <f t="shared" si="1545"/>
        <v>419</v>
      </c>
      <c r="AGI4">
        <f t="shared" si="1546"/>
        <v>682</v>
      </c>
      <c r="AGJ4">
        <f t="shared" si="1547"/>
        <v>285758</v>
      </c>
      <c r="AGL4">
        <f t="shared" si="1548"/>
        <v>2981</v>
      </c>
      <c r="AGM4">
        <f t="shared" si="1549"/>
        <v>2988</v>
      </c>
      <c r="AGN4">
        <f t="shared" si="1550"/>
        <v>2992</v>
      </c>
      <c r="AGO4">
        <f t="shared" si="1551"/>
        <v>330</v>
      </c>
      <c r="AGP4">
        <f t="shared" si="1552"/>
        <v>468</v>
      </c>
      <c r="AGQ4">
        <f t="shared" si="1553"/>
        <v>154440</v>
      </c>
      <c r="AGS4">
        <f t="shared" si="1554"/>
        <v>3009</v>
      </c>
      <c r="AGT4">
        <f t="shared" ref="AGT4" si="1878">SEARCH(",",$A4,AGS4)</f>
        <v>3016</v>
      </c>
      <c r="AGU4">
        <f t="shared" ref="AGU4" si="1879">SEARCH(")",$A4,AGT4)</f>
        <v>3020</v>
      </c>
      <c r="AGV4">
        <f t="shared" si="1557"/>
        <v>352</v>
      </c>
      <c r="AGW4">
        <f t="shared" si="1558"/>
        <v>725</v>
      </c>
      <c r="AGX4">
        <f t="shared" si="1559"/>
        <v>255200</v>
      </c>
      <c r="AGZ4">
        <f t="shared" si="1560"/>
        <v>3060</v>
      </c>
      <c r="AHA4">
        <f t="shared" ref="AHA4" si="1880">SEARCH(",",$A4,AGZ4)</f>
        <v>3067</v>
      </c>
      <c r="AHB4">
        <f t="shared" ref="AHB4" si="1881">SEARCH(")",$A4,AHA4)</f>
        <v>3071</v>
      </c>
      <c r="AHC4">
        <f t="shared" si="1563"/>
        <v>841</v>
      </c>
      <c r="AHD4">
        <f t="shared" si="1564"/>
        <v>486</v>
      </c>
      <c r="AHE4">
        <f t="shared" si="1565"/>
        <v>408726</v>
      </c>
      <c r="AHG4">
        <f t="shared" si="1566"/>
        <v>3080</v>
      </c>
      <c r="AHH4">
        <f t="shared" si="1567"/>
        <v>3087</v>
      </c>
      <c r="AHI4">
        <f t="shared" si="1568"/>
        <v>3090</v>
      </c>
      <c r="AHJ4">
        <f t="shared" si="1569"/>
        <v>255</v>
      </c>
      <c r="AHK4">
        <f t="shared" si="1570"/>
        <v>21</v>
      </c>
      <c r="AHL4">
        <f t="shared" si="1571"/>
        <v>5355</v>
      </c>
      <c r="AHN4">
        <f t="shared" si="1572"/>
        <v>3110</v>
      </c>
      <c r="AHO4">
        <f t="shared" si="1573"/>
        <v>3117</v>
      </c>
      <c r="AHP4">
        <f t="shared" si="1574"/>
        <v>3121</v>
      </c>
      <c r="AHQ4">
        <f t="shared" si="1575"/>
        <v>427</v>
      </c>
      <c r="AHR4">
        <f t="shared" si="1576"/>
        <v>236</v>
      </c>
      <c r="AHS4">
        <f t="shared" si="1577"/>
        <v>100772</v>
      </c>
      <c r="AHU4">
        <f t="shared" si="1578"/>
        <v>3139</v>
      </c>
      <c r="AHV4">
        <f t="shared" ref="AHV4" si="1882">SEARCH(",",$A4,AHU4)</f>
        <v>3145</v>
      </c>
      <c r="AHW4">
        <f t="shared" ref="AHW4" si="1883">SEARCH(")",$A4,AHV4)</f>
        <v>3149</v>
      </c>
      <c r="AHX4">
        <f t="shared" si="1581"/>
        <v>97</v>
      </c>
      <c r="AHY4">
        <f t="shared" si="1582"/>
        <v>633</v>
      </c>
      <c r="AHZ4">
        <f t="shared" si="1583"/>
        <v>61401</v>
      </c>
      <c r="AIB4" t="e">
        <f t="shared" si="1584"/>
        <v>#VALUE!</v>
      </c>
      <c r="AIC4" t="e">
        <f t="shared" ref="AIC4" si="1884">SEARCH(",",$A4,AIB4)</f>
        <v>#VALUE!</v>
      </c>
      <c r="AID4" t="e">
        <f t="shared" ref="AID4" si="1885">SEARCH(")",$A4,AIC4)</f>
        <v>#VALUE!</v>
      </c>
      <c r="AIE4" t="e">
        <f t="shared" si="1587"/>
        <v>#VALUE!</v>
      </c>
      <c r="AIF4" t="e">
        <f t="shared" si="1588"/>
        <v>#VALUE!</v>
      </c>
      <c r="AIG4">
        <f t="shared" si="1589"/>
        <v>0</v>
      </c>
      <c r="AII4" t="e">
        <f t="shared" si="1590"/>
        <v>#VALUE!</v>
      </c>
      <c r="AIJ4" t="e">
        <f t="shared" si="1591"/>
        <v>#VALUE!</v>
      </c>
      <c r="AIK4" t="e">
        <f t="shared" si="1592"/>
        <v>#VALUE!</v>
      </c>
      <c r="AIL4" t="e">
        <f t="shared" si="1593"/>
        <v>#VALUE!</v>
      </c>
      <c r="AIM4" t="e">
        <f t="shared" si="1594"/>
        <v>#VALUE!</v>
      </c>
      <c r="AIN4">
        <f t="shared" si="1595"/>
        <v>0</v>
      </c>
      <c r="AIP4" t="e">
        <f t="shared" si="1596"/>
        <v>#VALUE!</v>
      </c>
      <c r="AIQ4" t="e">
        <f t="shared" si="1597"/>
        <v>#VALUE!</v>
      </c>
      <c r="AIR4" t="e">
        <f t="shared" si="1598"/>
        <v>#VALUE!</v>
      </c>
      <c r="AIS4" t="e">
        <f t="shared" si="1599"/>
        <v>#VALUE!</v>
      </c>
      <c r="AIT4" t="e">
        <f t="shared" si="1600"/>
        <v>#VALUE!</v>
      </c>
      <c r="AIU4">
        <f t="shared" si="1601"/>
        <v>0</v>
      </c>
      <c r="AIW4" t="e">
        <f t="shared" si="1602"/>
        <v>#VALUE!</v>
      </c>
      <c r="AIX4" t="e">
        <f t="shared" ref="AIX4" si="1886">SEARCH(",",$A4,AIW4)</f>
        <v>#VALUE!</v>
      </c>
      <c r="AIY4" t="e">
        <f t="shared" ref="AIY4" si="1887">SEARCH(")",$A4,AIX4)</f>
        <v>#VALUE!</v>
      </c>
      <c r="AIZ4" t="e">
        <f t="shared" si="1605"/>
        <v>#VALUE!</v>
      </c>
      <c r="AJA4" t="e">
        <f t="shared" si="1606"/>
        <v>#VALUE!</v>
      </c>
      <c r="AJB4">
        <f t="shared" si="1607"/>
        <v>0</v>
      </c>
      <c r="AJD4" t="e">
        <f t="shared" si="1608"/>
        <v>#VALUE!</v>
      </c>
      <c r="AJE4" t="e">
        <f t="shared" ref="AJE4" si="1888">SEARCH(",",$A4,AJD4)</f>
        <v>#VALUE!</v>
      </c>
      <c r="AJF4" t="e">
        <f t="shared" ref="AJF4" si="1889">SEARCH(")",$A4,AJE4)</f>
        <v>#VALUE!</v>
      </c>
      <c r="AJG4" t="e">
        <f t="shared" si="1611"/>
        <v>#VALUE!</v>
      </c>
      <c r="AJH4" t="e">
        <f t="shared" si="1612"/>
        <v>#VALUE!</v>
      </c>
      <c r="AJI4">
        <f t="shared" si="1613"/>
        <v>0</v>
      </c>
      <c r="AJK4" t="e">
        <f t="shared" si="1614"/>
        <v>#VALUE!</v>
      </c>
      <c r="AJL4" t="e">
        <f t="shared" si="1615"/>
        <v>#VALUE!</v>
      </c>
      <c r="AJM4" t="e">
        <f t="shared" si="1616"/>
        <v>#VALUE!</v>
      </c>
      <c r="AJN4" t="e">
        <f t="shared" si="1617"/>
        <v>#VALUE!</v>
      </c>
      <c r="AJO4" t="e">
        <f t="shared" si="1618"/>
        <v>#VALUE!</v>
      </c>
      <c r="AJP4">
        <f t="shared" si="1619"/>
        <v>0</v>
      </c>
      <c r="AJR4" t="e">
        <f t="shared" si="1620"/>
        <v>#VALUE!</v>
      </c>
      <c r="AJS4" t="e">
        <f t="shared" si="1621"/>
        <v>#VALUE!</v>
      </c>
      <c r="AJT4" t="e">
        <f t="shared" si="1622"/>
        <v>#VALUE!</v>
      </c>
      <c r="AJU4" t="e">
        <f t="shared" si="1623"/>
        <v>#VALUE!</v>
      </c>
      <c r="AJV4" t="e">
        <f t="shared" si="1624"/>
        <v>#VALUE!</v>
      </c>
      <c r="AJW4">
        <f t="shared" si="1625"/>
        <v>0</v>
      </c>
    </row>
    <row r="5" spans="1:959">
      <c r="A5" s="1" t="s">
        <v>4</v>
      </c>
      <c r="B5">
        <f t="shared" si="804"/>
        <v>11</v>
      </c>
      <c r="C5">
        <f t="shared" si="805"/>
        <v>18</v>
      </c>
      <c r="D5">
        <f t="shared" si="806"/>
        <v>22</v>
      </c>
      <c r="E5">
        <f t="shared" si="807"/>
        <v>633</v>
      </c>
      <c r="F5">
        <f t="shared" si="808"/>
        <v>320</v>
      </c>
      <c r="G5">
        <f t="shared" si="809"/>
        <v>202560</v>
      </c>
      <c r="I5">
        <f t="shared" si="810"/>
        <v>42</v>
      </c>
      <c r="J5">
        <f t="shared" si="811"/>
        <v>49</v>
      </c>
      <c r="K5">
        <f t="shared" si="812"/>
        <v>53</v>
      </c>
      <c r="L5">
        <f t="shared" si="813"/>
        <v>695</v>
      </c>
      <c r="M5">
        <f t="shared" si="814"/>
        <v>733</v>
      </c>
      <c r="N5">
        <f t="shared" si="815"/>
        <v>509435</v>
      </c>
      <c r="P5">
        <f t="shared" si="816"/>
        <v>74</v>
      </c>
      <c r="Q5">
        <f t="shared" si="817"/>
        <v>81</v>
      </c>
      <c r="R5">
        <f t="shared" si="818"/>
        <v>85</v>
      </c>
      <c r="S5">
        <f t="shared" si="819"/>
        <v>284</v>
      </c>
      <c r="T5">
        <f t="shared" si="820"/>
        <v>802</v>
      </c>
      <c r="U5">
        <f t="shared" si="821"/>
        <v>227768</v>
      </c>
      <c r="W5">
        <f t="shared" si="822"/>
        <v>102</v>
      </c>
      <c r="X5">
        <f t="shared" si="823"/>
        <v>109</v>
      </c>
      <c r="Y5">
        <f t="shared" si="824"/>
        <v>113</v>
      </c>
      <c r="Z5">
        <f t="shared" si="825"/>
        <v>860</v>
      </c>
      <c r="AA5">
        <f t="shared" si="826"/>
        <v>681</v>
      </c>
      <c r="AB5">
        <f t="shared" si="827"/>
        <v>585660</v>
      </c>
      <c r="AD5">
        <f t="shared" si="828"/>
        <v>141</v>
      </c>
      <c r="AE5">
        <f t="shared" si="829"/>
        <v>148</v>
      </c>
      <c r="AF5">
        <f t="shared" si="830"/>
        <v>152</v>
      </c>
      <c r="AG5">
        <f t="shared" si="831"/>
        <v>284</v>
      </c>
      <c r="AH5">
        <f t="shared" si="832"/>
        <v>605</v>
      </c>
      <c r="AI5">
        <f t="shared" si="833"/>
        <v>171820</v>
      </c>
      <c r="AK5">
        <f t="shared" si="834"/>
        <v>154</v>
      </c>
      <c r="AL5">
        <f t="shared" ref="AL5" si="1890">SEARCH(",",$A5,AK5)</f>
        <v>161</v>
      </c>
      <c r="AM5">
        <f t="shared" ref="AM5" si="1891">SEARCH(")",$A5,AL5)</f>
        <v>165</v>
      </c>
      <c r="AN5">
        <f t="shared" si="837"/>
        <v>312</v>
      </c>
      <c r="AO5">
        <f t="shared" si="838"/>
        <v>805</v>
      </c>
      <c r="AP5">
        <f t="shared" si="839"/>
        <v>251160</v>
      </c>
      <c r="AR5">
        <f t="shared" si="840"/>
        <v>178</v>
      </c>
      <c r="AS5">
        <f t="shared" ref="AS5" si="1892">SEARCH(",",$A5,AR5)</f>
        <v>185</v>
      </c>
      <c r="AT5">
        <f t="shared" ref="AT5" si="1893">SEARCH(")",$A5,AS5)</f>
        <v>189</v>
      </c>
      <c r="AU5">
        <f t="shared" si="843"/>
        <v>256</v>
      </c>
      <c r="AV5">
        <f t="shared" si="844"/>
        <v>855</v>
      </c>
      <c r="AW5">
        <f t="shared" si="845"/>
        <v>218880</v>
      </c>
      <c r="AY5">
        <f t="shared" si="846"/>
        <v>193</v>
      </c>
      <c r="AZ5">
        <f t="shared" si="847"/>
        <v>200</v>
      </c>
      <c r="BA5">
        <f t="shared" si="848"/>
        <v>204</v>
      </c>
      <c r="BB5">
        <f t="shared" si="849"/>
        <v>252</v>
      </c>
      <c r="BC5">
        <f t="shared" si="850"/>
        <v>605</v>
      </c>
      <c r="BD5">
        <f t="shared" si="851"/>
        <v>152460</v>
      </c>
      <c r="BF5">
        <f t="shared" si="852"/>
        <v>210</v>
      </c>
      <c r="BG5">
        <f t="shared" si="853"/>
        <v>217</v>
      </c>
      <c r="BH5">
        <f t="shared" si="854"/>
        <v>221</v>
      </c>
      <c r="BI5">
        <f t="shared" si="855"/>
        <v>188</v>
      </c>
      <c r="BJ5">
        <f t="shared" si="856"/>
        <v>300</v>
      </c>
      <c r="BK5">
        <f t="shared" si="857"/>
        <v>56400</v>
      </c>
      <c r="BM5">
        <f t="shared" si="858"/>
        <v>246</v>
      </c>
      <c r="BN5">
        <f t="shared" ref="BN5" si="1894">SEARCH(",",$A5,BM5)</f>
        <v>253</v>
      </c>
      <c r="BO5">
        <f t="shared" ref="BO5" si="1895">SEARCH(")",$A5,BN5)</f>
        <v>257</v>
      </c>
      <c r="BP5">
        <f t="shared" si="861"/>
        <v>696</v>
      </c>
      <c r="BQ5">
        <f t="shared" si="862"/>
        <v>379</v>
      </c>
      <c r="BR5">
        <f t="shared" si="863"/>
        <v>263784</v>
      </c>
      <c r="BT5">
        <f t="shared" si="864"/>
        <v>273</v>
      </c>
      <c r="BU5">
        <f t="shared" ref="BU5" si="1896">SEARCH(",",$A5,BT5)</f>
        <v>280</v>
      </c>
      <c r="BV5">
        <f t="shared" ref="BV5" si="1897">SEARCH(")",$A5,BU5)</f>
        <v>284</v>
      </c>
      <c r="BW5">
        <f t="shared" si="867"/>
        <v>202</v>
      </c>
      <c r="BX5">
        <f t="shared" si="868"/>
        <v>912</v>
      </c>
      <c r="BY5">
        <f t="shared" si="869"/>
        <v>184224</v>
      </c>
      <c r="CA5">
        <f t="shared" si="870"/>
        <v>307</v>
      </c>
      <c r="CB5">
        <f t="shared" si="871"/>
        <v>314</v>
      </c>
      <c r="CC5">
        <f t="shared" si="872"/>
        <v>318</v>
      </c>
      <c r="CD5">
        <f t="shared" si="873"/>
        <v>889</v>
      </c>
      <c r="CE5">
        <f t="shared" si="874"/>
        <v>648</v>
      </c>
      <c r="CF5">
        <f t="shared" si="875"/>
        <v>576072</v>
      </c>
      <c r="CH5">
        <f t="shared" si="876"/>
        <v>331</v>
      </c>
      <c r="CI5">
        <f t="shared" si="877"/>
        <v>338</v>
      </c>
      <c r="CJ5">
        <f t="shared" si="878"/>
        <v>342</v>
      </c>
      <c r="CK5">
        <f t="shared" si="879"/>
        <v>887</v>
      </c>
      <c r="CL5">
        <f t="shared" si="880"/>
        <v>787</v>
      </c>
      <c r="CM5">
        <f t="shared" si="881"/>
        <v>698069</v>
      </c>
      <c r="CO5">
        <f t="shared" si="882"/>
        <v>347</v>
      </c>
      <c r="CP5">
        <f t="shared" ref="CP5" si="1898">SEARCH(",",$A5,CO5)</f>
        <v>354</v>
      </c>
      <c r="CQ5">
        <f t="shared" ref="CQ5" si="1899">SEARCH(")",$A5,CP5)</f>
        <v>358</v>
      </c>
      <c r="CR5">
        <f t="shared" si="885"/>
        <v>559</v>
      </c>
      <c r="CS5">
        <f t="shared" si="886"/>
        <v>711</v>
      </c>
      <c r="CT5">
        <f t="shared" si="887"/>
        <v>397449</v>
      </c>
      <c r="CV5">
        <f t="shared" si="888"/>
        <v>361</v>
      </c>
      <c r="CW5">
        <f t="shared" ref="CW5" si="1900">SEARCH(",",$A5,CV5)</f>
        <v>368</v>
      </c>
      <c r="CX5">
        <f t="shared" ref="CX5" si="1901">SEARCH(")",$A5,CW5)</f>
        <v>372</v>
      </c>
      <c r="CY5">
        <f t="shared" si="891"/>
        <v>664</v>
      </c>
      <c r="CZ5">
        <f t="shared" si="892"/>
        <v>834</v>
      </c>
      <c r="DA5">
        <f t="shared" si="893"/>
        <v>553776</v>
      </c>
      <c r="DC5">
        <f t="shared" si="894"/>
        <v>424</v>
      </c>
      <c r="DD5">
        <f t="shared" si="895"/>
        <v>431</v>
      </c>
      <c r="DE5">
        <f t="shared" si="896"/>
        <v>435</v>
      </c>
      <c r="DF5">
        <f t="shared" si="897"/>
        <v>129</v>
      </c>
      <c r="DG5">
        <f t="shared" si="898"/>
        <v>728</v>
      </c>
      <c r="DH5">
        <f t="shared" si="899"/>
        <v>93912</v>
      </c>
      <c r="DJ5">
        <f t="shared" si="900"/>
        <v>439</v>
      </c>
      <c r="DK5">
        <f t="shared" si="901"/>
        <v>446</v>
      </c>
      <c r="DL5">
        <f t="shared" si="902"/>
        <v>450</v>
      </c>
      <c r=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06"/>
        <v>451</v>
      </c>
      <c r="DR5">
        <f t="shared" ref="DR5" si="1902">SEARCH(",",$A5,DQ5)</f>
        <v>458</v>
      </c>
      <c r="DS5">
        <f t="shared" ref="DS5" si="1903">SEARCH(")",$A5,DR5)</f>
        <v>461</v>
      </c>
      <c r="DT5">
        <f t="shared" si="909"/>
        <v>535</v>
      </c>
      <c r="DU5">
        <f t="shared" si="910"/>
        <v>49</v>
      </c>
      <c r="DV5">
        <f t="shared" si="911"/>
        <v>26215</v>
      </c>
      <c r="DX5">
        <f t="shared" si="912"/>
        <v>473</v>
      </c>
      <c r="DY5">
        <f t="shared" ref="DY5" si="1904">SEARCH(",",$A5,DX5)</f>
        <v>480</v>
      </c>
      <c r="DZ5">
        <f t="shared" ref="DZ5" si="1905">SEARCH(")",$A5,DY5)</f>
        <v>484</v>
      </c>
      <c r="EA5">
        <f t="shared" si="915"/>
        <v>950</v>
      </c>
      <c r="EB5">
        <f t="shared" si="916"/>
        <v>144</v>
      </c>
      <c r="EC5">
        <f t="shared" si="917"/>
        <v>136800</v>
      </c>
      <c r="EE5">
        <f t="shared" si="918"/>
        <v>509</v>
      </c>
      <c r="EF5">
        <f t="shared" si="919"/>
        <v>516</v>
      </c>
      <c r="EG5">
        <f t="shared" si="920"/>
        <v>520</v>
      </c>
      <c r="EH5">
        <f t="shared" si="921"/>
        <v>984</v>
      </c>
      <c r="EI5">
        <f t="shared" si="922"/>
        <v>990</v>
      </c>
      <c r="EJ5">
        <f t="shared" si="923"/>
        <v>974160</v>
      </c>
      <c r="EL5">
        <f t="shared" si="924"/>
        <v>547</v>
      </c>
      <c r="EM5">
        <f t="shared" si="925"/>
        <v>554</v>
      </c>
      <c r="EN5">
        <f t="shared" si="926"/>
        <v>558</v>
      </c>
      <c r="EO5">
        <f t="shared" si="927"/>
        <v>862</v>
      </c>
      <c r="EP5">
        <f t="shared" si="928"/>
        <v>540</v>
      </c>
      <c r="EQ5">
        <f t="shared" si="929"/>
        <v>465480</v>
      </c>
      <c r="ES5">
        <f t="shared" si="930"/>
        <v>591</v>
      </c>
      <c r="ET5">
        <f t="shared" ref="ET5" si="1906">SEARCH(",",$A5,ES5)</f>
        <v>598</v>
      </c>
      <c r="EU5">
        <f t="shared" ref="EU5" si="1907">SEARCH(")",$A5,ET5)</f>
        <v>602</v>
      </c>
      <c r="EV5">
        <f t="shared" si="933"/>
        <v>378</v>
      </c>
      <c r="EW5">
        <f t="shared" si="934"/>
        <v>581</v>
      </c>
      <c r="EX5">
        <f t="shared" si="935"/>
        <v>219618</v>
      </c>
      <c r="EZ5">
        <f t="shared" si="936"/>
        <v>623</v>
      </c>
      <c r="FA5">
        <f t="shared" ref="FA5" si="1908">SEARCH(",",$A5,EZ5)</f>
        <v>629</v>
      </c>
      <c r="FB5">
        <f t="shared" ref="FB5" si="1909">SEARCH(")",$A5,FA5)</f>
        <v>633</v>
      </c>
      <c r="FC5">
        <f t="shared" si="939"/>
        <v>29</v>
      </c>
      <c r="FD5">
        <f t="shared" si="940"/>
        <v>139</v>
      </c>
      <c r="FE5">
        <f t="shared" si="941"/>
        <v>4031</v>
      </c>
      <c r="FG5">
        <f t="shared" si="942"/>
        <v>634</v>
      </c>
      <c r="FH5">
        <f t="shared" si="943"/>
        <v>641</v>
      </c>
      <c r="FI5">
        <f t="shared" si="944"/>
        <v>645</v>
      </c>
      <c r="FJ5">
        <f t="shared" si="945"/>
        <v>992</v>
      </c>
      <c r="FK5">
        <f t="shared" si="946"/>
        <v>600</v>
      </c>
      <c r="FL5">
        <f t="shared" si="947"/>
        <v>595200</v>
      </c>
      <c r="FN5">
        <f t="shared" si="948"/>
        <v>647</v>
      </c>
      <c r="FO5">
        <f t="shared" si="949"/>
        <v>654</v>
      </c>
      <c r="FP5">
        <f t="shared" si="950"/>
        <v>657</v>
      </c>
      <c r="FQ5">
        <f t="shared" si="951"/>
        <v>560</v>
      </c>
      <c r="FR5">
        <f t="shared" si="952"/>
        <v>53</v>
      </c>
      <c r="FS5">
        <f t="shared" si="953"/>
        <v>29680</v>
      </c>
      <c r="FU5">
        <f t="shared" si="954"/>
        <v>659</v>
      </c>
      <c r="FV5">
        <f t="shared" ref="FV5" si="1910">SEARCH(",",$A5,FU5)</f>
        <v>666</v>
      </c>
      <c r="FW5">
        <f t="shared" ref="FW5" si="1911">SEARCH(")",$A5,FV5)</f>
        <v>670</v>
      </c>
      <c r="FX5">
        <f t="shared" si="957"/>
        <v>342</v>
      </c>
      <c r="FY5">
        <f t="shared" si="958"/>
        <v>811</v>
      </c>
      <c r="FZ5">
        <f t="shared" si="959"/>
        <v>277362</v>
      </c>
      <c r="GB5">
        <f t="shared" si="960"/>
        <v>703</v>
      </c>
      <c r="GC5">
        <f t="shared" ref="GC5" si="1912">SEARCH(",",$A5,GB5)</f>
        <v>710</v>
      </c>
      <c r="GD5">
        <f t="shared" ref="GD5" si="1913">SEARCH(")",$A5,GC5)</f>
        <v>714</v>
      </c>
      <c r="GE5">
        <f t="shared" si="963"/>
        <v>556</v>
      </c>
      <c r="GF5">
        <f t="shared" si="964"/>
        <v>398</v>
      </c>
      <c r="GG5">
        <f t="shared" si="965"/>
        <v>221288</v>
      </c>
      <c r="GI5">
        <f t="shared" si="966"/>
        <v>729</v>
      </c>
      <c r="GJ5">
        <f t="shared" si="967"/>
        <v>736</v>
      </c>
      <c r="GK5">
        <f t="shared" si="968"/>
        <v>740</v>
      </c>
      <c r="GL5">
        <f t="shared" si="969"/>
        <v>708</v>
      </c>
      <c r="GM5">
        <f t="shared" si="970"/>
        <v>821</v>
      </c>
      <c r="GN5">
        <f t="shared" si="971"/>
        <v>581268</v>
      </c>
      <c r="GP5">
        <f t="shared" si="972"/>
        <v>754</v>
      </c>
      <c r="GQ5">
        <f t="shared" si="973"/>
        <v>761</v>
      </c>
      <c r="GR5">
        <f t="shared" si="974"/>
        <v>763</v>
      </c>
      <c r="GS5">
        <f t="shared" si="975"/>
        <v>160</v>
      </c>
      <c r="GT5">
        <f t="shared" si="976"/>
        <v>2</v>
      </c>
      <c r="GU5">
        <f t="shared" si="977"/>
        <v>320</v>
      </c>
      <c r="GW5">
        <f t="shared" si="978"/>
        <v>779</v>
      </c>
      <c r="GX5">
        <f t="shared" ref="GX5" si="1914">SEARCH(",",$A5,GW5)</f>
        <v>786</v>
      </c>
      <c r="GY5">
        <f t="shared" ref="GY5" si="1915">SEARCH(")",$A5,GX5)</f>
        <v>790</v>
      </c>
      <c r="GZ5">
        <f t="shared" si="981"/>
        <v>870</v>
      </c>
      <c r="HA5">
        <f t="shared" si="982"/>
        <v>629</v>
      </c>
      <c r="HB5">
        <f t="shared" si="983"/>
        <v>547230</v>
      </c>
      <c r="HD5">
        <f t="shared" si="984"/>
        <v>859</v>
      </c>
      <c r="HE5">
        <f t="shared" ref="HE5" si="1916">SEARCH(",",$A5,HD5)</f>
        <v>866</v>
      </c>
      <c r="HF5">
        <f t="shared" ref="HF5" si="1917">SEARCH(")",$A5,HE5)</f>
        <v>870</v>
      </c>
      <c r="HG5">
        <f t="shared" si="987"/>
        <v>392</v>
      </c>
      <c r="HH5">
        <f t="shared" si="988"/>
        <v>813</v>
      </c>
      <c r="HI5">
        <f t="shared" si="989"/>
        <v>318696</v>
      </c>
      <c r="HK5">
        <f t="shared" si="990"/>
        <v>872</v>
      </c>
      <c r="HL5">
        <f t="shared" si="991"/>
        <v>879</v>
      </c>
      <c r="HM5">
        <f t="shared" si="992"/>
        <v>883</v>
      </c>
      <c r="HN5">
        <f t="shared" si="993"/>
        <v>145</v>
      </c>
      <c r="HO5">
        <f t="shared" si="994"/>
        <v>581</v>
      </c>
      <c r="HP5">
        <f t="shared" si="995"/>
        <v>84245</v>
      </c>
      <c r="HR5">
        <f t="shared" si="996"/>
        <v>884</v>
      </c>
      <c r="HS5">
        <f t="shared" si="997"/>
        <v>891</v>
      </c>
      <c r="HT5">
        <f t="shared" si="998"/>
        <v>895</v>
      </c>
      <c r="HU5">
        <f t="shared" si="999"/>
        <v>805</v>
      </c>
      <c r="HV5">
        <f t="shared" si="1000"/>
        <v>802</v>
      </c>
      <c r="HW5">
        <f t="shared" si="1001"/>
        <v>645610</v>
      </c>
      <c r="HY5">
        <f t="shared" si="1002"/>
        <v>934</v>
      </c>
      <c r="HZ5">
        <f t="shared" ref="HZ5" si="1918">SEARCH(",",$A5,HY5)</f>
        <v>941</v>
      </c>
      <c r="IA5">
        <f t="shared" ref="IA5" si="1919">SEARCH(")",$A5,HZ5)</f>
        <v>945</v>
      </c>
      <c r="IB5">
        <f t="shared" si="1005"/>
        <v>472</v>
      </c>
      <c r="IC5">
        <f t="shared" si="1006"/>
        <v>752</v>
      </c>
      <c r="ID5">
        <f t="shared" si="1007"/>
        <v>354944</v>
      </c>
      <c r="IF5">
        <f t="shared" si="1008"/>
        <v>987</v>
      </c>
      <c r="IG5">
        <f t="shared" ref="IG5" si="1920">SEARCH(",",$A5,IF5)</f>
        <v>994</v>
      </c>
      <c r="IH5">
        <f t="shared" ref="IH5" si="1921">SEARCH(")",$A5,IG5)</f>
        <v>998</v>
      </c>
      <c r="II5">
        <f t="shared" si="1011"/>
        <v>428</v>
      </c>
      <c r="IJ5">
        <f t="shared" si="1012"/>
        <v>310</v>
      </c>
      <c r="IK5">
        <f t="shared" si="1013"/>
        <v>132680</v>
      </c>
      <c r="IM5">
        <f t="shared" si="1014"/>
        <v>1012</v>
      </c>
      <c r="IN5">
        <f t="shared" si="1015"/>
        <v>1019</v>
      </c>
      <c r="IO5">
        <f t="shared" si="1016"/>
        <v>1023</v>
      </c>
      <c r="IP5">
        <f t="shared" si="1017"/>
        <v>759</v>
      </c>
      <c r="IQ5">
        <f t="shared" si="1018"/>
        <v>360</v>
      </c>
      <c r="IR5">
        <f t="shared" si="1019"/>
        <v>273240</v>
      </c>
      <c r="IT5">
        <f t="shared" si="1020"/>
        <v>1041</v>
      </c>
      <c r="IU5">
        <f t="shared" si="1021"/>
        <v>1048</v>
      </c>
      <c r="IV5">
        <f t="shared" si="1022"/>
        <v>1052</v>
      </c>
      <c r="IW5">
        <f t="shared" si="1023"/>
        <v>396</v>
      </c>
      <c r="IX5">
        <f t="shared" si="1024"/>
        <v>975</v>
      </c>
      <c r="IY5">
        <f t="shared" si="1025"/>
        <v>386100</v>
      </c>
      <c r="JA5">
        <f t="shared" si="1026"/>
        <v>1055</v>
      </c>
      <c r="JB5">
        <f t="shared" ref="JB5" si="1922">SEARCH(",",$A5,JA5)</f>
        <v>1062</v>
      </c>
      <c r="JC5">
        <f t="shared" ref="JC5" si="1923">SEARCH(")",$A5,JB5)</f>
        <v>1066</v>
      </c>
      <c r="JD5">
        <f t="shared" si="1029"/>
        <v>131</v>
      </c>
      <c r="JE5">
        <f t="shared" si="1030"/>
        <v>376</v>
      </c>
      <c r="JF5">
        <f t="shared" si="1031"/>
        <v>49256</v>
      </c>
      <c r="JH5">
        <f t="shared" si="1032"/>
        <v>1080</v>
      </c>
      <c r="JI5">
        <f t="shared" ref="JI5" si="1924">SEARCH(",",$A5,JH5)</f>
        <v>1087</v>
      </c>
      <c r="JJ5">
        <f t="shared" ref="JJ5" si="1925">SEARCH(")",$A5,JI5)</f>
        <v>1091</v>
      </c>
      <c r="JK5">
        <f t="shared" si="1035"/>
        <v>100</v>
      </c>
      <c r="JL5">
        <f t="shared" si="1036"/>
        <v>818</v>
      </c>
      <c r="JM5">
        <f t="shared" si="1037"/>
        <v>81800</v>
      </c>
      <c r="JO5">
        <f t="shared" si="1038"/>
        <v>1092</v>
      </c>
      <c r="JP5">
        <f t="shared" si="1039"/>
        <v>1099</v>
      </c>
      <c r="JQ5">
        <f t="shared" si="1040"/>
        <v>1103</v>
      </c>
      <c r="JR5">
        <f t="shared" si="1041"/>
        <v>478</v>
      </c>
      <c r="JS5">
        <f t="shared" si="1042"/>
        <v>394</v>
      </c>
      <c r="JT5">
        <f t="shared" si="1043"/>
        <v>188332</v>
      </c>
      <c r="JV5">
        <f t="shared" si="1044"/>
        <v>1114</v>
      </c>
      <c r="JW5">
        <f t="shared" si="1045"/>
        <v>1121</v>
      </c>
      <c r="JX5">
        <f t="shared" si="1046"/>
        <v>1125</v>
      </c>
      <c r="JY5">
        <f t="shared" si="1047"/>
        <v>337</v>
      </c>
      <c r="JZ5">
        <f t="shared" si="1048"/>
        <v>545</v>
      </c>
      <c r="KA5">
        <f t="shared" si="1049"/>
        <v>183665</v>
      </c>
      <c r="KC5">
        <f t="shared" si="1050"/>
        <v>1126</v>
      </c>
      <c r="KD5">
        <f t="shared" ref="KD5" si="1926">SEARCH(",",$A5,KC5)</f>
        <v>1133</v>
      </c>
      <c r="KE5">
        <f t="shared" ref="KE5" si="1927">SEARCH(")",$A5,KD5)</f>
        <v>1137</v>
      </c>
      <c r="KF5">
        <f t="shared" si="1053"/>
        <v>227</v>
      </c>
      <c r="KG5">
        <f t="shared" si="1054"/>
        <v>220</v>
      </c>
      <c r="KH5">
        <f t="shared" si="1055"/>
        <v>49940</v>
      </c>
      <c r="KJ5">
        <f t="shared" si="1056"/>
        <v>1183</v>
      </c>
      <c r="KK5">
        <f t="shared" ref="KK5" si="1928">SEARCH(",",$A5,KJ5)</f>
        <v>1189</v>
      </c>
      <c r="KL5">
        <f t="shared" ref="KL5" si="1929">SEARCH(")",$A5,KK5)</f>
        <v>1193</v>
      </c>
      <c r="KM5">
        <f t="shared" si="1059"/>
        <v>49</v>
      </c>
      <c r="KN5">
        <f t="shared" si="1060"/>
        <v>915</v>
      </c>
      <c r="KO5">
        <f t="shared" si="1061"/>
        <v>44835</v>
      </c>
      <c r="KQ5">
        <f t="shared" si="1062"/>
        <v>1210</v>
      </c>
      <c r="KR5">
        <f t="shared" si="1063"/>
        <v>1217</v>
      </c>
      <c r="KS5">
        <f t="shared" si="1064"/>
        <v>1221</v>
      </c>
      <c r="KT5">
        <f t="shared" si="1065"/>
        <v>886</v>
      </c>
      <c r="KU5">
        <f t="shared" si="1066"/>
        <v>984</v>
      </c>
      <c r="KV5">
        <f t="shared" si="1067"/>
        <v>871824</v>
      </c>
      <c r="KX5">
        <f t="shared" si="1068"/>
        <v>1238</v>
      </c>
      <c r="KY5">
        <f t="shared" si="1069"/>
        <v>1245</v>
      </c>
      <c r="KZ5">
        <f t="shared" si="1070"/>
        <v>1248</v>
      </c>
      <c r="LA5">
        <f t="shared" si="1071"/>
        <v>468</v>
      </c>
      <c r="LB5">
        <f t="shared" si="1072"/>
        <v>20</v>
      </c>
      <c r="LC5">
        <f t="shared" si="1073"/>
        <v>9360</v>
      </c>
      <c r="LE5">
        <f t="shared" si="1074"/>
        <v>1264</v>
      </c>
      <c r="LF5">
        <f t="shared" ref="LF5" si="1930">SEARCH(",",$A5,LE5)</f>
        <v>1271</v>
      </c>
      <c r="LG5">
        <f t="shared" ref="LG5" si="1931">SEARCH(")",$A5,LF5)</f>
        <v>1275</v>
      </c>
      <c r="LH5">
        <f t="shared" si="1077"/>
        <v>791</v>
      </c>
      <c r="LI5">
        <f t="shared" si="1078"/>
        <v>347</v>
      </c>
      <c r="LJ5">
        <f t="shared" si="1079"/>
        <v>274477</v>
      </c>
      <c r="LL5">
        <f t="shared" si="1080"/>
        <v>1282</v>
      </c>
      <c r="LM5">
        <f t="shared" ref="LM5" si="1932">SEARCH(",",$A5,LL5)</f>
        <v>1289</v>
      </c>
      <c r="LN5">
        <f t="shared" ref="LN5" si="1933">SEARCH(")",$A5,LM5)</f>
        <v>1293</v>
      </c>
      <c r="LO5">
        <f t="shared" si="1083"/>
        <v>389</v>
      </c>
      <c r="LP5">
        <f t="shared" si="1084"/>
        <v>748</v>
      </c>
      <c r="LQ5">
        <f t="shared" si="1085"/>
        <v>290972</v>
      </c>
      <c r="LS5">
        <f t="shared" si="1086"/>
        <v>1313</v>
      </c>
      <c r="LT5">
        <f t="shared" si="1087"/>
        <v>1320</v>
      </c>
      <c r="LU5">
        <f t="shared" si="1088"/>
        <v>1324</v>
      </c>
      <c r="LV5">
        <f t="shared" si="1089"/>
        <v>370</v>
      </c>
      <c r="LW5">
        <f t="shared" si="1090"/>
        <v>770</v>
      </c>
      <c r="LX5">
        <f t="shared" si="1091"/>
        <v>284900</v>
      </c>
      <c r="LZ5">
        <f t="shared" si="1092"/>
        <v>1343</v>
      </c>
      <c r="MA5">
        <f t="shared" si="1093"/>
        <v>1349</v>
      </c>
      <c r="MB5">
        <f t="shared" si="1094"/>
        <v>1353</v>
      </c>
      <c r="MC5">
        <f t="shared" si="1095"/>
        <v>63</v>
      </c>
      <c r="MD5">
        <f t="shared" si="1096"/>
        <v>701</v>
      </c>
      <c r="ME5">
        <f t="shared" si="1097"/>
        <v>44163</v>
      </c>
      <c r="MG5">
        <f t="shared" si="1098"/>
        <v>1360</v>
      </c>
      <c r="MH5">
        <f t="shared" ref="MH5" si="1934">SEARCH(",",$A5,MG5)</f>
        <v>1367</v>
      </c>
      <c r="MI5">
        <f t="shared" ref="MI5" si="1935">SEARCH(")",$A5,MH5)</f>
        <v>1371</v>
      </c>
      <c r="MJ5">
        <f t="shared" si="1101"/>
        <v>361</v>
      </c>
      <c r="MK5">
        <f t="shared" si="1102"/>
        <v>364</v>
      </c>
      <c r="ML5">
        <f t="shared" si="1103"/>
        <v>131404</v>
      </c>
      <c r="MN5">
        <f t="shared" si="1104"/>
        <v>1397</v>
      </c>
      <c r="MO5">
        <f t="shared" ref="MO5" si="1936">SEARCH(",",$A5,MN5)</f>
        <v>1404</v>
      </c>
      <c r="MP5">
        <f t="shared" ref="MP5" si="1937">SEARCH(")",$A5,MO5)</f>
        <v>1408</v>
      </c>
      <c r="MQ5">
        <f t="shared" si="1107"/>
        <v>988</v>
      </c>
      <c r="MR5">
        <f t="shared" si="1108"/>
        <v>308</v>
      </c>
      <c r="MS5">
        <f t="shared" si="1109"/>
        <v>304304</v>
      </c>
      <c r="MU5">
        <f t="shared" si="1110"/>
        <v>1410</v>
      </c>
      <c r="MV5">
        <f t="shared" si="1111"/>
        <v>1440</v>
      </c>
      <c r="MW5">
        <f t="shared" si="1112"/>
        <v>1443</v>
      </c>
      <c r="MX5" t="e">
        <f t="shared" si="1113"/>
        <v>#VALUE!</v>
      </c>
      <c r="MY5">
        <f t="shared" si="1114"/>
        <v>22</v>
      </c>
      <c r="MZ5">
        <f t="shared" si="1115"/>
        <v>0</v>
      </c>
      <c r="NB5">
        <f t="shared" si="1116"/>
        <v>1433</v>
      </c>
      <c r="NC5">
        <f t="shared" si="1117"/>
        <v>1440</v>
      </c>
      <c r="ND5">
        <f t="shared" si="1118"/>
        <v>1443</v>
      </c>
      <c r="NE5">
        <f t="shared" si="1119"/>
        <v>782</v>
      </c>
      <c r="NF5">
        <f t="shared" si="1120"/>
        <v>22</v>
      </c>
      <c r="NG5">
        <f t="shared" si="1121"/>
        <v>17204</v>
      </c>
      <c r="NI5">
        <f t="shared" si="1122"/>
        <v>1449</v>
      </c>
      <c r="NJ5">
        <f t="shared" ref="NJ5" si="1938">SEARCH(",",$A5,NI5)</f>
        <v>1456</v>
      </c>
      <c r="NK5">
        <f t="shared" ref="NK5" si="1939">SEARCH(")",$A5,NJ5)</f>
        <v>1460</v>
      </c>
      <c r="NL5">
        <f t="shared" si="1125"/>
        <v>355</v>
      </c>
      <c r="NM5">
        <f t="shared" si="1126"/>
        <v>443</v>
      </c>
      <c r="NN5">
        <f t="shared" si="1127"/>
        <v>157265</v>
      </c>
      <c r="NP5">
        <f t="shared" si="1128"/>
        <v>1477</v>
      </c>
      <c r="NQ5">
        <f t="shared" ref="NQ5" si="1940">SEARCH(",",$A5,NP5)</f>
        <v>1483</v>
      </c>
      <c r="NR5">
        <f t="shared" ref="NR5" si="1941">SEARCH(")",$A5,NQ5)</f>
        <v>1491</v>
      </c>
      <c r="NS5">
        <f t="shared" si="1131"/>
        <v>47</v>
      </c>
      <c r="NT5" t="e">
        <f t="shared" si="1132"/>
        <v>#VALUE!</v>
      </c>
      <c r="NU5">
        <f t="shared" si="1133"/>
        <v>0</v>
      </c>
      <c r="NW5">
        <f t="shared" si="1134"/>
        <v>1506</v>
      </c>
      <c r="NX5">
        <f t="shared" si="1135"/>
        <v>1513</v>
      </c>
      <c r="NY5">
        <f t="shared" si="1136"/>
        <v>1517</v>
      </c>
      <c r="NZ5">
        <f t="shared" si="1137"/>
        <v>459</v>
      </c>
      <c r="OA5">
        <f t="shared" si="1138"/>
        <v>418</v>
      </c>
      <c r="OB5">
        <f t="shared" si="1139"/>
        <v>191862</v>
      </c>
      <c r="OD5">
        <f t="shared" si="1140"/>
        <v>1561</v>
      </c>
      <c r="OE5">
        <f t="shared" si="1141"/>
        <v>1576</v>
      </c>
      <c r="OF5">
        <f t="shared" si="1142"/>
        <v>1580</v>
      </c>
      <c r="OG5" t="e">
        <f t="shared" si="1143"/>
        <v>#VALUE!</v>
      </c>
      <c r="OH5">
        <f t="shared" si="1144"/>
        <v>946</v>
      </c>
      <c r="OI5">
        <f t="shared" si="1145"/>
        <v>0</v>
      </c>
      <c r="OK5">
        <f t="shared" si="1146"/>
        <v>1569</v>
      </c>
      <c r="OL5">
        <f t="shared" ref="OL5" si="1942">SEARCH(",",$A5,OK5)</f>
        <v>1576</v>
      </c>
      <c r="OM5">
        <f t="shared" ref="OM5" si="1943">SEARCH(")",$A5,OL5)</f>
        <v>1580</v>
      </c>
      <c r="ON5">
        <f t="shared" si="1149"/>
        <v>473</v>
      </c>
      <c r="OO5">
        <f t="shared" si="1150"/>
        <v>946</v>
      </c>
      <c r="OP5">
        <f t="shared" si="1151"/>
        <v>447458</v>
      </c>
      <c r="OR5">
        <f t="shared" si="1152"/>
        <v>1608</v>
      </c>
      <c r="OS5">
        <f t="shared" ref="OS5" si="1944">SEARCH(",",$A5,OR5)</f>
        <v>1615</v>
      </c>
      <c r="OT5">
        <f t="shared" ref="OT5" si="1945">SEARCH(")",$A5,OS5)</f>
        <v>1619</v>
      </c>
      <c r="OU5">
        <f t="shared" si="1155"/>
        <v>228</v>
      </c>
      <c r="OV5">
        <f t="shared" si="1156"/>
        <v>381</v>
      </c>
      <c r="OW5">
        <f t="shared" si="1157"/>
        <v>86868</v>
      </c>
      <c r="OY5">
        <f t="shared" si="1158"/>
        <v>1620</v>
      </c>
      <c r="OZ5">
        <f t="shared" si="1159"/>
        <v>1627</v>
      </c>
      <c r="PA5">
        <f t="shared" si="1160"/>
        <v>1631</v>
      </c>
      <c r="PB5">
        <f t="shared" si="1161"/>
        <v>800</v>
      </c>
      <c r="PC5">
        <f t="shared" si="1162"/>
        <v>750</v>
      </c>
      <c r="PD5">
        <f t="shared" si="1163"/>
        <v>600000</v>
      </c>
      <c r="PF5">
        <f t="shared" si="1164"/>
        <v>1656</v>
      </c>
      <c r="PG5">
        <f t="shared" si="1165"/>
        <v>1663</v>
      </c>
      <c r="PH5">
        <f t="shared" si="1166"/>
        <v>1667</v>
      </c>
      <c r="PI5">
        <f t="shared" si="1167"/>
        <v>292</v>
      </c>
      <c r="PJ5">
        <f t="shared" si="1168"/>
        <v>596</v>
      </c>
      <c r="PK5">
        <f t="shared" si="1169"/>
        <v>174032</v>
      </c>
      <c r="PM5">
        <f t="shared" si="1170"/>
        <v>1704</v>
      </c>
      <c r="PN5">
        <f t="shared" ref="PN5" si="1946">SEARCH(",",$A5,PM5)</f>
        <v>1711</v>
      </c>
      <c r="PO5">
        <f t="shared" ref="PO5" si="1947">SEARCH(")",$A5,PN5)</f>
        <v>1715</v>
      </c>
      <c r="PP5">
        <f t="shared" si="1173"/>
        <v>825</v>
      </c>
      <c r="PQ5">
        <f t="shared" si="1174"/>
        <v>578</v>
      </c>
      <c r="PR5">
        <f t="shared" si="1175"/>
        <v>476850</v>
      </c>
      <c r="PT5">
        <f t="shared" si="1176"/>
        <v>1716</v>
      </c>
      <c r="PU5">
        <f t="shared" ref="PU5" si="1948">SEARCH(",",$A5,PT5)</f>
        <v>1723</v>
      </c>
      <c r="PV5">
        <f t="shared" ref="PV5" si="1949">SEARCH(")",$A5,PU5)</f>
        <v>1727</v>
      </c>
      <c r="PW5">
        <f t="shared" si="1179"/>
        <v>990</v>
      </c>
      <c r="PX5">
        <f t="shared" si="1180"/>
        <v>239</v>
      </c>
      <c r="PY5">
        <f t="shared" si="1181"/>
        <v>236610</v>
      </c>
      <c r="QA5">
        <f t="shared" si="1182"/>
        <v>1734</v>
      </c>
      <c r="QB5">
        <f t="shared" si="1183"/>
        <v>1741</v>
      </c>
      <c r="QC5">
        <f t="shared" si="1184"/>
        <v>1745</v>
      </c>
      <c r="QD5">
        <f t="shared" si="1185"/>
        <v>733</v>
      </c>
      <c r="QE5">
        <f t="shared" si="1186"/>
        <v>242</v>
      </c>
      <c r="QF5">
        <f t="shared" si="1187"/>
        <v>177386</v>
      </c>
      <c r="QH5">
        <f t="shared" si="1188"/>
        <v>1746</v>
      </c>
      <c r="QI5">
        <f t="shared" si="1189"/>
        <v>1753</v>
      </c>
      <c r="QJ5">
        <f t="shared" si="1190"/>
        <v>1757</v>
      </c>
      <c r="QK5">
        <f t="shared" si="1191"/>
        <v>575</v>
      </c>
      <c r="QL5">
        <f t="shared" si="1192"/>
        <v>863</v>
      </c>
      <c r="QM5">
        <f t="shared" si="1193"/>
        <v>496225</v>
      </c>
      <c r="QO5">
        <f t="shared" si="1194"/>
        <v>1772</v>
      </c>
      <c r="QP5">
        <f t="shared" ref="QP5" si="1950">SEARCH(",",$A5,QO5)</f>
        <v>1779</v>
      </c>
      <c r="QQ5">
        <f t="shared" ref="QQ5" si="1951">SEARCH(")",$A5,QP5)</f>
        <v>1783</v>
      </c>
      <c r="QR5">
        <f t="shared" si="1197"/>
        <v>613</v>
      </c>
      <c r="QS5">
        <f t="shared" si="1198"/>
        <v>249</v>
      </c>
      <c r="QT5">
        <f t="shared" si="1199"/>
        <v>152637</v>
      </c>
      <c r="QV5">
        <f t="shared" si="1200"/>
        <v>1815</v>
      </c>
      <c r="QW5">
        <f t="shared" ref="QW5" si="1952">SEARCH(",",$A5,QV5)</f>
        <v>1821</v>
      </c>
      <c r="QX5">
        <f t="shared" ref="QX5" si="1953">SEARCH(")",$A5,QW5)</f>
        <v>1825</v>
      </c>
      <c r="QY5">
        <f t="shared" si="1203"/>
        <v>94</v>
      </c>
      <c r="QZ5">
        <f t="shared" si="1204"/>
        <v>794</v>
      </c>
      <c r="RA5">
        <f t="shared" si="1205"/>
        <v>74636</v>
      </c>
      <c r="RC5">
        <f t="shared" si="1206"/>
        <v>1826</v>
      </c>
      <c r="RD5">
        <f t="shared" si="1207"/>
        <v>1833</v>
      </c>
      <c r="RE5">
        <f t="shared" si="1208"/>
        <v>1836</v>
      </c>
      <c r="RF5">
        <f t="shared" si="1209"/>
        <v>813</v>
      </c>
      <c r="RG5">
        <f t="shared" si="1210"/>
        <v>82</v>
      </c>
      <c r="RH5">
        <f t="shared" si="1211"/>
        <v>66666</v>
      </c>
      <c r="RJ5">
        <f t="shared" si="1212"/>
        <v>1838</v>
      </c>
      <c r="RK5">
        <f t="shared" si="1213"/>
        <v>1845</v>
      </c>
      <c r="RL5">
        <f t="shared" si="1214"/>
        <v>1849</v>
      </c>
      <c r="RM5">
        <f t="shared" si="1215"/>
        <v>294</v>
      </c>
      <c r="RN5">
        <f t="shared" si="1216"/>
        <v>897</v>
      </c>
      <c r="RO5">
        <f t="shared" si="1217"/>
        <v>263718</v>
      </c>
      <c r="RQ5">
        <f t="shared" si="1218"/>
        <v>1850</v>
      </c>
      <c r="RR5">
        <f t="shared" ref="RR5" si="1954">SEARCH(",",$A5,RQ5)</f>
        <v>1857</v>
      </c>
      <c r="RS5">
        <f t="shared" ref="RS5" si="1955">SEARCH(")",$A5,RR5)</f>
        <v>1861</v>
      </c>
      <c r="RT5">
        <f t="shared" si="1221"/>
        <v>995</v>
      </c>
      <c r="RU5">
        <f t="shared" si="1222"/>
        <v>245</v>
      </c>
      <c r="RV5">
        <f t="shared" si="1223"/>
        <v>243775</v>
      </c>
      <c r="RX5">
        <f t="shared" si="1224"/>
        <v>1872</v>
      </c>
      <c r="RY5">
        <f t="shared" ref="RY5" si="1956">SEARCH(",",$A5,RX5)</f>
        <v>1879</v>
      </c>
      <c r="RZ5">
        <f t="shared" ref="RZ5" si="1957">SEARCH(")",$A5,RY5)</f>
        <v>1883</v>
      </c>
      <c r="SA5">
        <f t="shared" si="1227"/>
        <v>411</v>
      </c>
      <c r="SB5">
        <f t="shared" si="1228"/>
        <v>763</v>
      </c>
      <c r="SC5">
        <f t="shared" si="1229"/>
        <v>313593</v>
      </c>
      <c r="SE5">
        <f t="shared" si="1230"/>
        <v>1906</v>
      </c>
      <c r="SF5">
        <f t="shared" si="1231"/>
        <v>1913</v>
      </c>
      <c r="SG5">
        <f t="shared" si="1232"/>
        <v>1917</v>
      </c>
      <c r="SH5">
        <f t="shared" si="1233"/>
        <v>629</v>
      </c>
      <c r="SI5">
        <f t="shared" si="1234"/>
        <v>353</v>
      </c>
      <c r="SJ5">
        <f t="shared" si="1235"/>
        <v>222037</v>
      </c>
      <c r="SL5">
        <f t="shared" si="1236"/>
        <v>1932</v>
      </c>
      <c r="SM5">
        <f t="shared" si="1237"/>
        <v>1939</v>
      </c>
      <c r="SN5">
        <f t="shared" si="1238"/>
        <v>1943</v>
      </c>
      <c r="SO5">
        <f t="shared" si="1239"/>
        <v>657</v>
      </c>
      <c r="SP5">
        <f t="shared" si="1240"/>
        <v>319</v>
      </c>
      <c r="SQ5">
        <f t="shared" si="1241"/>
        <v>209583</v>
      </c>
      <c r="SS5">
        <f t="shared" si="1242"/>
        <v>1960</v>
      </c>
      <c r="ST5">
        <f t="shared" ref="ST5" si="1958">SEARCH(",",$A5,SS5)</f>
        <v>1967</v>
      </c>
      <c r="SU5">
        <f t="shared" ref="SU5" si="1959">SEARCH(")",$A5,ST5)</f>
        <v>1977</v>
      </c>
      <c r="SV5">
        <f t="shared" si="1245"/>
        <v>900</v>
      </c>
      <c r="SW5" t="e">
        <f t="shared" si="1246"/>
        <v>#VALUE!</v>
      </c>
      <c r="SX5">
        <f t="shared" si="1247"/>
        <v>0</v>
      </c>
      <c r="SZ5">
        <f t="shared" si="1248"/>
        <v>1993</v>
      </c>
      <c r="TA5">
        <f t="shared" ref="TA5" si="1960">SEARCH(",",$A5,SZ5)</f>
        <v>2000</v>
      </c>
      <c r="TB5">
        <f t="shared" ref="TB5" si="1961">SEARCH(")",$A5,TA5)</f>
        <v>2004</v>
      </c>
      <c r="TC5">
        <f t="shared" si="1251"/>
        <v>685</v>
      </c>
      <c r="TD5">
        <f t="shared" si="1252"/>
        <v>253</v>
      </c>
      <c r="TE5">
        <f t="shared" si="1253"/>
        <v>173305</v>
      </c>
      <c r="TG5">
        <f t="shared" si="1254"/>
        <v>2007</v>
      </c>
      <c r="TH5">
        <f t="shared" si="1255"/>
        <v>2014</v>
      </c>
      <c r="TI5">
        <f t="shared" si="1256"/>
        <v>2017</v>
      </c>
      <c r="TJ5">
        <f t="shared" si="1257"/>
        <v>465</v>
      </c>
      <c r="TK5">
        <f t="shared" si="1258"/>
        <v>59</v>
      </c>
      <c r="TL5">
        <f t="shared" si="1259"/>
        <v>27435</v>
      </c>
      <c r="TN5">
        <f t="shared" si="1260"/>
        <v>2019</v>
      </c>
      <c r="TO5">
        <f t="shared" si="1261"/>
        <v>2026</v>
      </c>
      <c r="TP5">
        <f t="shared" si="1262"/>
        <v>2030</v>
      </c>
      <c r="TQ5">
        <f t="shared" si="1263"/>
        <v>570</v>
      </c>
      <c r="TR5">
        <f t="shared" si="1264"/>
        <v>657</v>
      </c>
      <c r="TS5">
        <f t="shared" si="1265"/>
        <v>374490</v>
      </c>
      <c r="TU5">
        <f t="shared" si="1266"/>
        <v>2033</v>
      </c>
      <c r="TV5">
        <f t="shared" ref="TV5" si="1962">SEARCH(",",$A5,TU5)</f>
        <v>2040</v>
      </c>
      <c r="TW5">
        <f t="shared" ref="TW5" si="1963">SEARCH(")",$A5,TV5)</f>
        <v>2044</v>
      </c>
      <c r="TX5">
        <f t="shared" si="1269"/>
        <v>314</v>
      </c>
      <c r="TY5">
        <f t="shared" si="1270"/>
        <v>390</v>
      </c>
      <c r="TZ5">
        <f t="shared" si="1271"/>
        <v>122460</v>
      </c>
      <c r="UB5">
        <f t="shared" si="1272"/>
        <v>2054</v>
      </c>
      <c r="UC5">
        <f t="shared" ref="UC5" si="1964">SEARCH(",",$A5,UB5)</f>
        <v>2061</v>
      </c>
      <c r="UD5">
        <f t="shared" ref="UD5" si="1965">SEARCH(")",$A5,UC5)</f>
        <v>2065</v>
      </c>
      <c r="UE5">
        <f t="shared" si="1275"/>
        <v>730</v>
      </c>
      <c r="UF5">
        <f t="shared" si="1276"/>
        <v>685</v>
      </c>
      <c r="UG5">
        <f t="shared" si="1277"/>
        <v>500050</v>
      </c>
      <c r="UI5">
        <f t="shared" si="1278"/>
        <v>2084</v>
      </c>
      <c r="UJ5">
        <f t="shared" si="1279"/>
        <v>2091</v>
      </c>
      <c r="UK5">
        <f t="shared" si="1280"/>
        <v>2094</v>
      </c>
      <c r="UL5">
        <f t="shared" si="1281"/>
        <v>952</v>
      </c>
      <c r="UM5">
        <f t="shared" si="1282"/>
        <v>18</v>
      </c>
      <c r="UN5">
        <f t="shared" si="1283"/>
        <v>17136</v>
      </c>
      <c r="UP5">
        <f t="shared" si="1284"/>
        <v>2113</v>
      </c>
      <c r="UQ5">
        <f t="shared" si="1285"/>
        <v>2124</v>
      </c>
      <c r="UR5">
        <f t="shared" si="1286"/>
        <v>2133</v>
      </c>
      <c r="US5" t="e">
        <f t="shared" si="1287"/>
        <v>#VALUE!</v>
      </c>
      <c r="UT5" t="e">
        <f t="shared" si="1288"/>
        <v>#VALUE!</v>
      </c>
      <c r="UU5">
        <f t="shared" si="1289"/>
        <v>0</v>
      </c>
      <c r="UW5">
        <f t="shared" si="1290"/>
        <v>2144</v>
      </c>
      <c r="UX5">
        <f t="shared" ref="UX5" si="1966">SEARCH(",",$A5,UW5)</f>
        <v>2151</v>
      </c>
      <c r="UY5">
        <f t="shared" ref="UY5" si="1967">SEARCH(")",$A5,UX5)</f>
        <v>2155</v>
      </c>
      <c r="UZ5">
        <f t="shared" si="1293"/>
        <v>108</v>
      </c>
      <c r="VA5">
        <f t="shared" si="1294"/>
        <v>152</v>
      </c>
      <c r="VB5">
        <f t="shared" si="1295"/>
        <v>16416</v>
      </c>
      <c r="VD5">
        <f t="shared" si="1296"/>
        <v>2167</v>
      </c>
      <c r="VE5">
        <f t="shared" ref="VE5" si="1968">SEARCH(",",$A5,VD5)</f>
        <v>2173</v>
      </c>
      <c r="VF5">
        <f t="shared" ref="VF5" si="1969">SEARCH(")",$A5,VE5)</f>
        <v>2177</v>
      </c>
      <c r="VG5">
        <f t="shared" si="1299"/>
        <v>27</v>
      </c>
      <c r="VH5">
        <f t="shared" si="1300"/>
        <v>545</v>
      </c>
      <c r="VI5">
        <f t="shared" si="1301"/>
        <v>14715</v>
      </c>
      <c r="VK5">
        <f t="shared" si="1302"/>
        <v>2195</v>
      </c>
      <c r="VL5">
        <f t="shared" si="1303"/>
        <v>2201</v>
      </c>
      <c r="VM5">
        <f t="shared" si="1304"/>
        <v>2205</v>
      </c>
      <c r="VN5">
        <f t="shared" si="1305"/>
        <v>20</v>
      </c>
      <c r="VO5">
        <f t="shared" si="1306"/>
        <v>169</v>
      </c>
      <c r="VP5">
        <f t="shared" si="1307"/>
        <v>3380</v>
      </c>
      <c r="VR5">
        <f t="shared" si="1308"/>
        <v>2225</v>
      </c>
      <c r="VS5">
        <f t="shared" si="1309"/>
        <v>2232</v>
      </c>
      <c r="VT5">
        <f t="shared" si="1310"/>
        <v>2236</v>
      </c>
      <c r="VU5">
        <f t="shared" si="1311"/>
        <v>679</v>
      </c>
      <c r="VV5">
        <f t="shared" si="1312"/>
        <v>797</v>
      </c>
      <c r="VW5">
        <f t="shared" si="1313"/>
        <v>541163</v>
      </c>
      <c r="VY5">
        <f t="shared" si="1314"/>
        <v>2245</v>
      </c>
      <c r="VZ5">
        <f t="shared" ref="VZ5" si="1970">SEARCH(",",$A5,VY5)</f>
        <v>2252</v>
      </c>
      <c r="WA5">
        <f t="shared" ref="WA5" si="1971">SEARCH(")",$A5,VZ5)</f>
        <v>2256</v>
      </c>
      <c r="WB5">
        <f t="shared" si="1317"/>
        <v>744</v>
      </c>
      <c r="WC5">
        <f t="shared" si="1318"/>
        <v>612</v>
      </c>
      <c r="WD5">
        <f t="shared" si="1319"/>
        <v>455328</v>
      </c>
      <c r="WF5">
        <f t="shared" si="1320"/>
        <v>2258</v>
      </c>
      <c r="WG5">
        <f t="shared" ref="WG5" si="1972">SEARCH(",",$A5,WF5)</f>
        <v>2265</v>
      </c>
      <c r="WH5">
        <f t="shared" ref="WH5" si="1973">SEARCH(")",$A5,WG5)</f>
        <v>2269</v>
      </c>
      <c r="WI5">
        <f t="shared" si="1323"/>
        <v>270</v>
      </c>
      <c r="WJ5">
        <f t="shared" si="1324"/>
        <v>322</v>
      </c>
      <c r="WK5">
        <f t="shared" si="1325"/>
        <v>86940</v>
      </c>
      <c r="WM5">
        <f t="shared" si="1326"/>
        <v>2270</v>
      </c>
      <c r="WN5">
        <f t="shared" si="1327"/>
        <v>2277</v>
      </c>
      <c r="WO5">
        <f t="shared" si="1328"/>
        <v>2281</v>
      </c>
      <c r="WP5">
        <f t="shared" si="1329"/>
        <v>803</v>
      </c>
      <c r="WQ5">
        <f t="shared" si="1330"/>
        <v>691</v>
      </c>
      <c r="WR5">
        <f t="shared" si="1331"/>
        <v>554873</v>
      </c>
      <c r="WT5">
        <f t="shared" si="1332"/>
        <v>2298</v>
      </c>
      <c r="WU5">
        <f t="shared" si="1333"/>
        <v>2305</v>
      </c>
      <c r="WV5">
        <f t="shared" si="1334"/>
        <v>2309</v>
      </c>
      <c r="WW5">
        <f t="shared" si="1335"/>
        <v>805</v>
      </c>
      <c r="WX5">
        <f t="shared" si="1336"/>
        <v>251</v>
      </c>
      <c r="WY5">
        <f t="shared" si="1337"/>
        <v>202055</v>
      </c>
      <c r="XA5">
        <f t="shared" si="1338"/>
        <v>2313</v>
      </c>
      <c r="XB5">
        <f t="shared" ref="XB5" si="1974">SEARCH(",",$A5,XA5)</f>
        <v>2320</v>
      </c>
      <c r="XC5">
        <f t="shared" ref="XC5" si="1975">SEARCH(")",$A5,XB5)</f>
        <v>2324</v>
      </c>
      <c r="XD5">
        <f t="shared" si="1341"/>
        <v>308</v>
      </c>
      <c r="XE5">
        <f t="shared" si="1342"/>
        <v>255</v>
      </c>
      <c r="XF5">
        <f t="shared" si="1343"/>
        <v>78540</v>
      </c>
      <c r="XH5">
        <f t="shared" si="1344"/>
        <v>2345</v>
      </c>
      <c r="XI5">
        <f t="shared" ref="XI5" si="1976">SEARCH(",",$A5,XH5)</f>
        <v>2352</v>
      </c>
      <c r="XJ5">
        <f t="shared" ref="XJ5" si="1977">SEARCH(")",$A5,XI5)</f>
        <v>2356</v>
      </c>
      <c r="XK5">
        <f t="shared" si="1347"/>
        <v>817</v>
      </c>
      <c r="XL5">
        <f t="shared" si="1348"/>
        <v>821</v>
      </c>
      <c r="XM5">
        <f t="shared" si="1349"/>
        <v>670757</v>
      </c>
      <c r="XO5">
        <f t="shared" si="1350"/>
        <v>2407</v>
      </c>
      <c r="XP5">
        <f t="shared" si="1351"/>
        <v>2414</v>
      </c>
      <c r="XQ5">
        <f t="shared" si="1352"/>
        <v>2418</v>
      </c>
      <c r="XR5">
        <f t="shared" si="1353"/>
        <v>952</v>
      </c>
      <c r="XS5">
        <f t="shared" si="1354"/>
        <v>776</v>
      </c>
      <c r="XT5">
        <f t="shared" si="1355"/>
        <v>738752</v>
      </c>
      <c r="XV5">
        <f t="shared" si="1356"/>
        <v>2420</v>
      </c>
      <c r="XW5">
        <f t="shared" si="1357"/>
        <v>2427</v>
      </c>
      <c r="XX5">
        <f t="shared" si="1358"/>
        <v>2431</v>
      </c>
      <c r="XY5">
        <f t="shared" si="1359"/>
        <v>215</v>
      </c>
      <c r="XZ5">
        <f t="shared" si="1360"/>
        <v>986</v>
      </c>
      <c r="YA5">
        <f t="shared" si="1361"/>
        <v>211990</v>
      </c>
      <c r="YC5">
        <f t="shared" si="1362"/>
        <v>2433</v>
      </c>
      <c r="YD5">
        <f t="shared" ref="YD5" si="1978">SEARCH(",",$A5,YC5)</f>
        <v>2440</v>
      </c>
      <c r="YE5">
        <f t="shared" ref="YE5" si="1979">SEARCH(")",$A5,YD5)</f>
        <v>2444</v>
      </c>
      <c r="YF5">
        <f t="shared" si="1365"/>
        <v>617</v>
      </c>
      <c r="YG5">
        <f t="shared" si="1366"/>
        <v>955</v>
      </c>
      <c r="YH5">
        <f t="shared" si="1367"/>
        <v>589235</v>
      </c>
      <c r="YJ5">
        <f t="shared" si="1368"/>
        <v>2459</v>
      </c>
      <c r="YK5">
        <f t="shared" ref="YK5" si="1980">SEARCH(",",$A5,YJ5)</f>
        <v>2467</v>
      </c>
      <c r="YL5">
        <f t="shared" ref="YL5" si="1981">SEARCH(")",$A5,YK5)</f>
        <v>2470</v>
      </c>
      <c r="YM5" t="e">
        <f t="shared" si="1371"/>
        <v>#VALUE!</v>
      </c>
      <c r="YN5" t="e">
        <f t="shared" si="1372"/>
        <v>#VALUE!</v>
      </c>
      <c r="YO5">
        <f t="shared" si="1373"/>
        <v>0</v>
      </c>
      <c r="YQ5">
        <f t="shared" si="1374"/>
        <v>2477</v>
      </c>
      <c r="YR5">
        <f t="shared" si="1375"/>
        <v>2484</v>
      </c>
      <c r="YS5">
        <f t="shared" si="1376"/>
        <v>2488</v>
      </c>
      <c r="YT5">
        <f t="shared" si="1377"/>
        <v>758</v>
      </c>
      <c r="YU5">
        <f t="shared" si="1378"/>
        <v>488</v>
      </c>
      <c r="YV5">
        <f t="shared" si="1379"/>
        <v>369904</v>
      </c>
      <c r="YX5">
        <f t="shared" si="1380"/>
        <v>2490</v>
      </c>
      <c r="YY5">
        <f t="shared" si="1381"/>
        <v>2496</v>
      </c>
      <c r="YZ5">
        <f t="shared" si="1382"/>
        <v>2500</v>
      </c>
      <c r="ZA5">
        <f t="shared" si="1383"/>
        <v>87</v>
      </c>
      <c r="ZB5">
        <f t="shared" si="1384"/>
        <v>191</v>
      </c>
      <c r="ZC5">
        <f t="shared" si="1385"/>
        <v>16617</v>
      </c>
      <c r="ZE5">
        <f t="shared" si="1386"/>
        <v>2530</v>
      </c>
      <c r="ZF5">
        <f t="shared" ref="ZF5" si="1982">SEARCH(",",$A5,ZE5)</f>
        <v>2537</v>
      </c>
      <c r="ZG5">
        <f t="shared" ref="ZG5" si="1983">SEARCH(")",$A5,ZF5)</f>
        <v>2541</v>
      </c>
      <c r="ZH5">
        <f t="shared" si="1389"/>
        <v>284</v>
      </c>
      <c r="ZI5">
        <f t="shared" si="1390"/>
        <v>414</v>
      </c>
      <c r="ZJ5">
        <f t="shared" si="1391"/>
        <v>117576</v>
      </c>
      <c r="ZL5">
        <f t="shared" si="1392"/>
        <v>2545</v>
      </c>
      <c r="ZM5">
        <f t="shared" ref="ZM5" si="1984">SEARCH(",",$A5,ZL5)</f>
        <v>2552</v>
      </c>
      <c r="ZN5">
        <f t="shared" ref="ZN5" si="1985">SEARCH(")",$A5,ZM5)</f>
        <v>2556</v>
      </c>
      <c r="ZO5">
        <f t="shared" si="1395"/>
        <v>868</v>
      </c>
      <c r="ZP5">
        <f t="shared" si="1396"/>
        <v>728</v>
      </c>
      <c r="ZQ5">
        <f t="shared" si="1397"/>
        <v>631904</v>
      </c>
      <c r="ZS5">
        <f t="shared" si="1398"/>
        <v>2563</v>
      </c>
      <c r="ZT5">
        <f t="shared" si="1399"/>
        <v>2570</v>
      </c>
      <c r="ZU5">
        <f t="shared" si="1400"/>
        <v>2579</v>
      </c>
      <c r="ZV5">
        <f t="shared" si="1401"/>
        <v>869</v>
      </c>
      <c r="ZW5" t="e">
        <f t="shared" si="1402"/>
        <v>#VALUE!</v>
      </c>
      <c r="ZX5">
        <f t="shared" si="1403"/>
        <v>0</v>
      </c>
      <c r="ZZ5">
        <f t="shared" si="1404"/>
        <v>2593</v>
      </c>
      <c r="AAA5">
        <f t="shared" si="1405"/>
        <v>2600</v>
      </c>
      <c r="AAB5">
        <f t="shared" si="1406"/>
        <v>2604</v>
      </c>
      <c r="AAC5">
        <f t="shared" si="1407"/>
        <v>766</v>
      </c>
      <c r="AAD5">
        <f t="shared" si="1408"/>
        <v>260</v>
      </c>
      <c r="AAE5">
        <f t="shared" si="1409"/>
        <v>199160</v>
      </c>
      <c r="AAG5">
        <f t="shared" si="1410"/>
        <v>2631</v>
      </c>
      <c r="AAH5">
        <f t="shared" ref="AAH5" si="1986">SEARCH(",",$A5,AAG5)</f>
        <v>2638</v>
      </c>
      <c r="AAI5">
        <f t="shared" ref="AAI5" si="1987">SEARCH(")",$A5,AAH5)</f>
        <v>2642</v>
      </c>
      <c r="AAJ5">
        <f t="shared" si="1413"/>
        <v>812</v>
      </c>
      <c r="AAK5">
        <f t="shared" si="1414"/>
        <v>773</v>
      </c>
      <c r="AAL5">
        <f t="shared" si="1415"/>
        <v>627676</v>
      </c>
      <c r="AAN5">
        <f t="shared" si="1416"/>
        <v>2663</v>
      </c>
      <c r="AAO5">
        <f t="shared" ref="AAO5" si="1988">SEARCH(",",$A5,AAN5)</f>
        <v>2670</v>
      </c>
      <c r="AAP5">
        <f t="shared" ref="AAP5" si="1989">SEARCH(")",$A5,AAO5)</f>
        <v>2674</v>
      </c>
      <c r="AAQ5">
        <f t="shared" si="1419"/>
        <v>998</v>
      </c>
      <c r="AAR5">
        <f t="shared" si="1420"/>
        <v>763</v>
      </c>
      <c r="AAS5">
        <f t="shared" si="1421"/>
        <v>761474</v>
      </c>
      <c r="AAU5">
        <f t="shared" si="1422"/>
        <v>2682</v>
      </c>
      <c r="AAV5">
        <f t="shared" si="1423"/>
        <v>2688</v>
      </c>
      <c r="AAW5">
        <f t="shared" si="1424"/>
        <v>2692</v>
      </c>
      <c r="AAX5">
        <f t="shared" si="1425"/>
        <v>34</v>
      </c>
      <c r="AAY5">
        <f t="shared" si="1426"/>
        <v>331</v>
      </c>
      <c r="AAZ5">
        <f t="shared" si="1427"/>
        <v>11254</v>
      </c>
      <c r="ABB5">
        <f t="shared" si="1428"/>
        <v>2708</v>
      </c>
      <c r="ABC5">
        <f t="shared" si="1429"/>
        <v>2715</v>
      </c>
      <c r="ABD5">
        <f t="shared" si="1430"/>
        <v>2717</v>
      </c>
      <c r="ABE5">
        <f t="shared" si="1431"/>
        <v>854</v>
      </c>
      <c r="ABF5">
        <f t="shared" si="1432"/>
        <v>2</v>
      </c>
      <c r="ABG5">
        <f t="shared" si="1433"/>
        <v>1708</v>
      </c>
      <c r="ABI5">
        <f t="shared" si="1434"/>
        <v>2729</v>
      </c>
      <c r="ABJ5">
        <f t="shared" ref="ABJ5" si="1990">SEARCH(",",$A5,ABI5)</f>
        <v>2736</v>
      </c>
      <c r="ABK5">
        <f t="shared" ref="ABK5" si="1991">SEARCH(")",$A5,ABJ5)</f>
        <v>2740</v>
      </c>
      <c r="ABL5">
        <f t="shared" si="1437"/>
        <v>342</v>
      </c>
      <c r="ABM5">
        <f t="shared" si="1438"/>
        <v>466</v>
      </c>
      <c r="ABN5">
        <f t="shared" si="1439"/>
        <v>159372</v>
      </c>
      <c r="ABP5">
        <f t="shared" si="1440"/>
        <v>2753</v>
      </c>
      <c r="ABQ5">
        <f t="shared" ref="ABQ5" si="1992">SEARCH(",",$A5,ABP5)</f>
        <v>2759</v>
      </c>
      <c r="ABR5">
        <f t="shared" ref="ABR5" si="1993">SEARCH(")",$A5,ABQ5)</f>
        <v>2762</v>
      </c>
      <c r="ABS5">
        <f t="shared" si="1443"/>
        <v>92</v>
      </c>
      <c r="ABT5">
        <f t="shared" si="1444"/>
        <v>63</v>
      </c>
      <c r="ABU5">
        <f t="shared" si="1445"/>
        <v>5796</v>
      </c>
      <c r="ABW5">
        <f t="shared" si="1446"/>
        <v>2793</v>
      </c>
      <c r="ABX5">
        <f t="shared" si="1447"/>
        <v>2800</v>
      </c>
      <c r="ABY5">
        <f t="shared" si="1448"/>
        <v>2803</v>
      </c>
      <c r="ABZ5">
        <f t="shared" si="1449"/>
        <v>175</v>
      </c>
      <c r="ACA5">
        <f t="shared" si="1450"/>
        <v>64</v>
      </c>
      <c r="ACB5">
        <f t="shared" si="1451"/>
        <v>11200</v>
      </c>
      <c r="ACD5">
        <f t="shared" si="1452"/>
        <v>2806</v>
      </c>
      <c r="ACE5">
        <f t="shared" si="1453"/>
        <v>2813</v>
      </c>
      <c r="ACF5">
        <f t="shared" si="1454"/>
        <v>2817</v>
      </c>
      <c r="ACG5">
        <f t="shared" si="1455"/>
        <v>128</v>
      </c>
      <c r="ACH5">
        <f t="shared" si="1456"/>
        <v>996</v>
      </c>
      <c r="ACI5">
        <f t="shared" si="1457"/>
        <v>127488</v>
      </c>
      <c r="ACK5">
        <f t="shared" si="1458"/>
        <v>2825</v>
      </c>
      <c r="ACL5">
        <f t="shared" ref="ACL5" si="1994">SEARCH(",",$A5,ACK5)</f>
        <v>2832</v>
      </c>
      <c r="ACM5">
        <f t="shared" ref="ACM5" si="1995">SEARCH(")",$A5,ACL5)</f>
        <v>2836</v>
      </c>
      <c r="ACN5">
        <f t="shared" si="1461"/>
        <v>123</v>
      </c>
      <c r="ACO5">
        <f t="shared" si="1462"/>
        <v>206</v>
      </c>
      <c r="ACP5">
        <f t="shared" si="1463"/>
        <v>25338</v>
      </c>
      <c r="ACR5">
        <f t="shared" si="1464"/>
        <v>2846</v>
      </c>
      <c r="ACS5">
        <f t="shared" ref="ACS5" si="1996">SEARCH(",",$A5,ACR5)</f>
        <v>2853</v>
      </c>
      <c r="ACT5">
        <f t="shared" ref="ACT5" si="1997">SEARCH(")",$A5,ACS5)</f>
        <v>2857</v>
      </c>
      <c r="ACU5">
        <f t="shared" si="1467"/>
        <v>723</v>
      </c>
      <c r="ACV5">
        <f t="shared" si="1468"/>
        <v>930</v>
      </c>
      <c r="ACW5">
        <f t="shared" si="1469"/>
        <v>672390</v>
      </c>
      <c r="ACY5">
        <f t="shared" si="1470"/>
        <v>2880</v>
      </c>
      <c r="ACZ5">
        <f t="shared" si="1471"/>
        <v>2887</v>
      </c>
      <c r="ADA5">
        <f t="shared" si="1472"/>
        <v>2891</v>
      </c>
      <c r="ADB5">
        <f t="shared" si="1473"/>
        <v>873</v>
      </c>
      <c r="ADC5">
        <f t="shared" si="1474"/>
        <v>766</v>
      </c>
      <c r="ADD5">
        <f t="shared" si="1475"/>
        <v>668718</v>
      </c>
      <c r="ADF5">
        <f t="shared" si="1476"/>
        <v>2896</v>
      </c>
      <c r="ADG5">
        <f t="shared" si="1477"/>
        <v>2903</v>
      </c>
      <c r="ADH5">
        <f t="shared" si="1478"/>
        <v>2907</v>
      </c>
      <c r="ADI5">
        <f t="shared" si="1479"/>
        <v>520</v>
      </c>
      <c r="ADJ5">
        <f t="shared" si="1480"/>
        <v>521</v>
      </c>
      <c r="ADK5">
        <f t="shared" si="1481"/>
        <v>270920</v>
      </c>
      <c r="ADM5">
        <f t="shared" si="1482"/>
        <v>2910</v>
      </c>
      <c r="ADN5">
        <f t="shared" ref="ADN5" si="1998">SEARCH(",",$A5,ADM5)</f>
        <v>2917</v>
      </c>
      <c r="ADO5">
        <f t="shared" ref="ADO5" si="1999">SEARCH(")",$A5,ADN5)</f>
        <v>2921</v>
      </c>
      <c r="ADP5">
        <f t="shared" si="1485"/>
        <v>407</v>
      </c>
      <c r="ADQ5">
        <f t="shared" si="1486"/>
        <v>520</v>
      </c>
      <c r="ADR5">
        <f t="shared" si="1487"/>
        <v>211640</v>
      </c>
      <c r="ADT5">
        <f t="shared" si="1488"/>
        <v>2931</v>
      </c>
      <c r="ADU5">
        <f t="shared" ref="ADU5" si="2000">SEARCH(",",$A5,ADT5)</f>
        <v>2938</v>
      </c>
      <c r="ADV5">
        <f t="shared" ref="ADV5" si="2001">SEARCH(")",$A5,ADU5)</f>
        <v>2942</v>
      </c>
      <c r="ADW5">
        <f t="shared" si="1491"/>
        <v>547</v>
      </c>
      <c r="ADX5">
        <f t="shared" si="1492"/>
        <v>416</v>
      </c>
      <c r="ADY5">
        <f t="shared" si="1493"/>
        <v>227552</v>
      </c>
      <c r="AEA5">
        <f t="shared" si="1494"/>
        <v>2948</v>
      </c>
      <c r="AEB5">
        <f t="shared" si="1495"/>
        <v>2955</v>
      </c>
      <c r="AEC5">
        <f t="shared" si="1496"/>
        <v>2959</v>
      </c>
      <c r="AED5">
        <f t="shared" si="1497"/>
        <v>677</v>
      </c>
      <c r="AEE5">
        <f t="shared" si="1498"/>
        <v>996</v>
      </c>
      <c r="AEF5">
        <f t="shared" si="1499"/>
        <v>674292</v>
      </c>
      <c r="AEH5">
        <f t="shared" si="1500"/>
        <v>2960</v>
      </c>
      <c r="AEI5">
        <f t="shared" si="1501"/>
        <v>2967</v>
      </c>
      <c r="AEJ5">
        <f t="shared" si="1502"/>
        <v>2971</v>
      </c>
      <c r="AEK5">
        <f t="shared" si="1503"/>
        <v>661</v>
      </c>
      <c r="AEL5">
        <f t="shared" si="1504"/>
        <v>622</v>
      </c>
      <c r="AEM5">
        <f t="shared" si="1505"/>
        <v>411142</v>
      </c>
      <c r="AEO5">
        <f t="shared" si="1506"/>
        <v>2975</v>
      </c>
      <c r="AEP5">
        <f t="shared" ref="AEP5" si="2002">SEARCH(",",$A5,AEO5)</f>
        <v>2982</v>
      </c>
      <c r="AEQ5">
        <f t="shared" ref="AEQ5" si="2003">SEARCH(")",$A5,AEP5)</f>
        <v>2986</v>
      </c>
      <c r="AER5">
        <f t="shared" si="1509"/>
        <v>310</v>
      </c>
      <c r="AES5">
        <f t="shared" si="1510"/>
        <v>928</v>
      </c>
      <c r="AET5">
        <f t="shared" si="1511"/>
        <v>287680</v>
      </c>
      <c r="AEV5">
        <f t="shared" si="1512"/>
        <v>2991</v>
      </c>
      <c r="AEW5">
        <f t="shared" ref="AEW5" si="2004">SEARCH(",",$A5,AEV5)</f>
        <v>2998</v>
      </c>
      <c r="AEX5">
        <f t="shared" ref="AEX5" si="2005">SEARCH(")",$A5,AEW5)</f>
        <v>3002</v>
      </c>
      <c r="AEY5">
        <f t="shared" si="1515"/>
        <v>740</v>
      </c>
      <c r="AEZ5">
        <f t="shared" si="1516"/>
        <v>171</v>
      </c>
      <c r="AFA5">
        <f t="shared" si="1517"/>
        <v>126540</v>
      </c>
      <c r="AFC5">
        <f t="shared" si="1518"/>
        <v>3029</v>
      </c>
      <c r="AFD5">
        <f t="shared" si="1519"/>
        <v>3036</v>
      </c>
      <c r="AFE5">
        <f t="shared" si="1520"/>
        <v>3040</v>
      </c>
      <c r="AFF5">
        <f t="shared" si="1521"/>
        <v>306</v>
      </c>
      <c r="AFG5">
        <f t="shared" si="1522"/>
        <v>628</v>
      </c>
      <c r="AFH5">
        <f t="shared" si="1523"/>
        <v>192168</v>
      </c>
      <c r="AFJ5">
        <f t="shared" si="1524"/>
        <v>3052</v>
      </c>
      <c r="AFK5">
        <f t="shared" si="1525"/>
        <v>3059</v>
      </c>
      <c r="AFL5">
        <f t="shared" si="1526"/>
        <v>3076</v>
      </c>
      <c r="AFM5">
        <f t="shared" si="1527"/>
        <v>705</v>
      </c>
      <c r="AFN5" t="e">
        <f t="shared" si="1528"/>
        <v>#VALUE!</v>
      </c>
      <c r="AFO5">
        <f t="shared" si="1529"/>
        <v>0</v>
      </c>
      <c r="AFQ5">
        <f t="shared" si="1530"/>
        <v>3065</v>
      </c>
      <c r="AFR5">
        <f t="shared" ref="AFR5" si="2006">SEARCH(",",$A5,AFQ5)</f>
        <v>3072</v>
      </c>
      <c r="AFS5">
        <f t="shared" ref="AFS5" si="2007">SEARCH(")",$A5,AFR5)</f>
        <v>3076</v>
      </c>
      <c r="AFT5">
        <f t="shared" si="1533"/>
        <v>803</v>
      </c>
      <c r="AFU5">
        <f t="shared" si="1534"/>
        <v>660</v>
      </c>
      <c r="AFV5">
        <f t="shared" si="1535"/>
        <v>529980</v>
      </c>
      <c r="AFX5">
        <f t="shared" si="1536"/>
        <v>3077</v>
      </c>
      <c r="AFY5">
        <f t="shared" ref="AFY5" si="2008">SEARCH(",",$A5,AFX5)</f>
        <v>3084</v>
      </c>
      <c r="AFZ5">
        <f t="shared" ref="AFZ5" si="2009">SEARCH(")",$A5,AFY5)</f>
        <v>3088</v>
      </c>
      <c r="AGA5">
        <f t="shared" si="1539"/>
        <v>485</v>
      </c>
      <c r="AGB5">
        <f t="shared" si="1540"/>
        <v>760</v>
      </c>
      <c r="AGC5">
        <f t="shared" si="1541"/>
        <v>368600</v>
      </c>
      <c r="AGE5">
        <f t="shared" si="1542"/>
        <v>3109</v>
      </c>
      <c r="AGF5">
        <f t="shared" si="1543"/>
        <v>3116</v>
      </c>
      <c r="AGG5">
        <f t="shared" si="1544"/>
        <v>3120</v>
      </c>
      <c r="AGH5">
        <f t="shared" si="1545"/>
        <v>917</v>
      </c>
      <c r="AGI5">
        <f t="shared" si="1546"/>
        <v>878</v>
      </c>
      <c r="AGJ5">
        <f t="shared" si="1547"/>
        <v>805126</v>
      </c>
      <c r="AGL5">
        <f t="shared" si="1548"/>
        <v>3122</v>
      </c>
      <c r="AGM5">
        <f t="shared" si="1549"/>
        <v>3129</v>
      </c>
      <c r="AGN5">
        <f t="shared" si="1550"/>
        <v>3133</v>
      </c>
      <c r="AGO5">
        <f t="shared" si="1551"/>
        <v>188</v>
      </c>
      <c r="AGP5">
        <f t="shared" si="1552"/>
        <v>324</v>
      </c>
      <c r="AGQ5">
        <f t="shared" si="1553"/>
        <v>60912</v>
      </c>
      <c r="AGS5">
        <f t="shared" si="1554"/>
        <v>3148</v>
      </c>
      <c r="AGT5">
        <f t="shared" ref="AGT5" si="2010">SEARCH(",",$A5,AGS5)</f>
        <v>3155</v>
      </c>
      <c r="AGU5">
        <f t="shared" ref="AGU5" si="2011">SEARCH(")",$A5,AGT5)</f>
        <v>3159</v>
      </c>
      <c r="AGV5">
        <f t="shared" si="1557"/>
        <v>281</v>
      </c>
      <c r="AGW5">
        <f t="shared" si="1558"/>
        <v>982</v>
      </c>
      <c r="AGX5">
        <f t="shared" si="1559"/>
        <v>275942</v>
      </c>
      <c r="AGZ5">
        <f t="shared" si="1560"/>
        <v>3177</v>
      </c>
      <c r="AHA5">
        <f t="shared" ref="AHA5" si="2012">SEARCH(",",$A5,AGZ5)</f>
        <v>3184</v>
      </c>
      <c r="AHB5">
        <f t="shared" ref="AHB5" si="2013">SEARCH(")",$A5,AHA5)</f>
        <v>3188</v>
      </c>
      <c r="AHC5">
        <f t="shared" si="1563"/>
        <v>730</v>
      </c>
      <c r="AHD5">
        <f t="shared" si="1564"/>
        <v>931</v>
      </c>
      <c r="AHE5">
        <f t="shared" si="1565"/>
        <v>679630</v>
      </c>
      <c r="AHG5">
        <f t="shared" si="1566"/>
        <v>3243</v>
      </c>
      <c r="AHH5">
        <f t="shared" si="1567"/>
        <v>3250</v>
      </c>
      <c r="AHI5">
        <f t="shared" si="1568"/>
        <v>3254</v>
      </c>
      <c r="AHJ5">
        <f t="shared" si="1569"/>
        <v>869</v>
      </c>
      <c r="AHK5">
        <f t="shared" si="1570"/>
        <v>458</v>
      </c>
      <c r="AHL5">
        <f t="shared" si="1571"/>
        <v>398002</v>
      </c>
      <c r="AHN5" t="e">
        <f t="shared" si="1572"/>
        <v>#VALUE!</v>
      </c>
      <c r="AHO5" t="e">
        <f t="shared" si="1573"/>
        <v>#VALUE!</v>
      </c>
      <c r="AHP5" t="e">
        <f t="shared" si="1574"/>
        <v>#VALUE!</v>
      </c>
      <c r="AHQ5" t="e">
        <f t="shared" si="1575"/>
        <v>#VALUE!</v>
      </c>
      <c r="AHR5" t="e">
        <f t="shared" si="1576"/>
        <v>#VALUE!</v>
      </c>
      <c r="AHS5">
        <f t="shared" si="1577"/>
        <v>0</v>
      </c>
      <c r="AHU5" t="e">
        <f t="shared" si="1578"/>
        <v>#VALUE!</v>
      </c>
      <c r="AHV5" t="e">
        <f t="shared" ref="AHV5" si="2014">SEARCH(",",$A5,AHU5)</f>
        <v>#VALUE!</v>
      </c>
      <c r="AHW5" t="e">
        <f t="shared" ref="AHW5" si="2015">SEARCH(")",$A5,AHV5)</f>
        <v>#VALUE!</v>
      </c>
      <c r="AHX5" t="e">
        <f t="shared" si="1581"/>
        <v>#VALUE!</v>
      </c>
      <c r="AHY5" t="e">
        <f t="shared" si="1582"/>
        <v>#VALUE!</v>
      </c>
      <c r="AHZ5">
        <f t="shared" si="1583"/>
        <v>0</v>
      </c>
      <c r="AIB5" t="e">
        <f t="shared" si="1584"/>
        <v>#VALUE!</v>
      </c>
      <c r="AIC5" t="e">
        <f t="shared" ref="AIC5" si="2016">SEARCH(",",$A5,AIB5)</f>
        <v>#VALUE!</v>
      </c>
      <c r="AID5" t="e">
        <f t="shared" ref="AID5" si="2017">SEARCH(")",$A5,AIC5)</f>
        <v>#VALUE!</v>
      </c>
      <c r="AIE5" t="e">
        <f t="shared" si="1587"/>
        <v>#VALUE!</v>
      </c>
      <c r="AIF5" t="e">
        <f t="shared" si="1588"/>
        <v>#VALUE!</v>
      </c>
      <c r="AIG5">
        <f t="shared" si="1589"/>
        <v>0</v>
      </c>
      <c r="AII5" t="e">
        <f t="shared" si="1590"/>
        <v>#VALUE!</v>
      </c>
      <c r="AIJ5" t="e">
        <f t="shared" si="1591"/>
        <v>#VALUE!</v>
      </c>
      <c r="AIK5" t="e">
        <f t="shared" si="1592"/>
        <v>#VALUE!</v>
      </c>
      <c r="AIL5" t="e">
        <f t="shared" si="1593"/>
        <v>#VALUE!</v>
      </c>
      <c r="AIM5" t="e">
        <f t="shared" si="1594"/>
        <v>#VALUE!</v>
      </c>
      <c r="AIN5">
        <f t="shared" si="1595"/>
        <v>0</v>
      </c>
      <c r="AIP5" t="e">
        <f t="shared" si="1596"/>
        <v>#VALUE!</v>
      </c>
      <c r="AIQ5" t="e">
        <f t="shared" si="1597"/>
        <v>#VALUE!</v>
      </c>
      <c r="AIR5" t="e">
        <f t="shared" si="1598"/>
        <v>#VALUE!</v>
      </c>
      <c r="AIS5" t="e">
        <f t="shared" si="1599"/>
        <v>#VALUE!</v>
      </c>
      <c r="AIT5" t="e">
        <f t="shared" si="1600"/>
        <v>#VALUE!</v>
      </c>
      <c r="AIU5">
        <f t="shared" si="1601"/>
        <v>0</v>
      </c>
      <c r="AIW5" t="e">
        <f t="shared" si="1602"/>
        <v>#VALUE!</v>
      </c>
      <c r="AIX5" t="e">
        <f t="shared" ref="AIX5" si="2018">SEARCH(",",$A5,AIW5)</f>
        <v>#VALUE!</v>
      </c>
      <c r="AIY5" t="e">
        <f t="shared" ref="AIY5" si="2019">SEARCH(")",$A5,AIX5)</f>
        <v>#VALUE!</v>
      </c>
      <c r="AIZ5" t="e">
        <f t="shared" si="1605"/>
        <v>#VALUE!</v>
      </c>
      <c r="AJA5" t="e">
        <f t="shared" si="1606"/>
        <v>#VALUE!</v>
      </c>
      <c r="AJB5">
        <f t="shared" si="1607"/>
        <v>0</v>
      </c>
      <c r="AJD5" t="e">
        <f t="shared" si="1608"/>
        <v>#VALUE!</v>
      </c>
      <c r="AJE5" t="e">
        <f t="shared" ref="AJE5" si="2020">SEARCH(",",$A5,AJD5)</f>
        <v>#VALUE!</v>
      </c>
      <c r="AJF5" t="e">
        <f t="shared" ref="AJF5" si="2021">SEARCH(")",$A5,AJE5)</f>
        <v>#VALUE!</v>
      </c>
      <c r="AJG5" t="e">
        <f t="shared" si="1611"/>
        <v>#VALUE!</v>
      </c>
      <c r="AJH5" t="e">
        <f t="shared" si="1612"/>
        <v>#VALUE!</v>
      </c>
      <c r="AJI5">
        <f t="shared" si="1613"/>
        <v>0</v>
      </c>
      <c r="AJK5" t="e">
        <f t="shared" si="1614"/>
        <v>#VALUE!</v>
      </c>
      <c r="AJL5" t="e">
        <f t="shared" si="1615"/>
        <v>#VALUE!</v>
      </c>
      <c r="AJM5" t="e">
        <f t="shared" si="1616"/>
        <v>#VALUE!</v>
      </c>
      <c r="AJN5" t="e">
        <f t="shared" si="1617"/>
        <v>#VALUE!</v>
      </c>
      <c r="AJO5" t="e">
        <f t="shared" si="1618"/>
        <v>#VALUE!</v>
      </c>
      <c r="AJP5">
        <f t="shared" si="1619"/>
        <v>0</v>
      </c>
      <c r="AJR5" t="e">
        <f t="shared" si="1620"/>
        <v>#VALUE!</v>
      </c>
      <c r="AJS5" t="e">
        <f t="shared" si="1621"/>
        <v>#VALUE!</v>
      </c>
      <c r="AJT5" t="e">
        <f t="shared" si="1622"/>
        <v>#VALUE!</v>
      </c>
      <c r="AJU5" t="e">
        <f t="shared" si="1623"/>
        <v>#VALUE!</v>
      </c>
      <c r="AJV5" t="e">
        <f t="shared" si="1624"/>
        <v>#VALUE!</v>
      </c>
      <c r="AJW5">
        <f t="shared" si="1625"/>
        <v>0</v>
      </c>
    </row>
    <row r="6" spans="1:959">
      <c r="A6" s="1" t="s">
        <v>5</v>
      </c>
      <c r="B6">
        <f t="shared" si="804"/>
        <v>13</v>
      </c>
      <c r="C6">
        <f t="shared" si="805"/>
        <v>30</v>
      </c>
      <c r="D6">
        <f t="shared" si="806"/>
        <v>34</v>
      </c>
      <c r="E6" t="e">
        <f t="shared" si="807"/>
        <v>#VALUE!</v>
      </c>
      <c r="F6">
        <f t="shared" si="808"/>
        <v>991</v>
      </c>
      <c r="G6">
        <f t="shared" si="809"/>
        <v>0</v>
      </c>
      <c r="I6">
        <f t="shared" si="810"/>
        <v>23</v>
      </c>
      <c r="J6">
        <f t="shared" si="811"/>
        <v>30</v>
      </c>
      <c r="K6">
        <f t="shared" si="812"/>
        <v>34</v>
      </c>
      <c r="L6">
        <f t="shared" si="813"/>
        <v>635</v>
      </c>
      <c r="M6">
        <f t="shared" si="814"/>
        <v>991</v>
      </c>
      <c r="N6">
        <f t="shared" si="815"/>
        <v>629285</v>
      </c>
      <c r="P6">
        <f t="shared" si="816"/>
        <v>37</v>
      </c>
      <c r="Q6">
        <f t="shared" si="817"/>
        <v>44</v>
      </c>
      <c r="R6">
        <f t="shared" si="818"/>
        <v>48</v>
      </c>
      <c r="S6">
        <f t="shared" si="819"/>
        <v>158</v>
      </c>
      <c r="T6">
        <f t="shared" si="820"/>
        <v>871</v>
      </c>
      <c r="U6">
        <f t="shared" si="821"/>
        <v>137618</v>
      </c>
      <c r="W6">
        <f t="shared" si="822"/>
        <v>59</v>
      </c>
      <c r="X6">
        <f t="shared" si="823"/>
        <v>66</v>
      </c>
      <c r="Y6">
        <f t="shared" si="824"/>
        <v>70</v>
      </c>
      <c r="Z6">
        <f t="shared" si="825"/>
        <v>686</v>
      </c>
      <c r="AA6">
        <f t="shared" si="826"/>
        <v>481</v>
      </c>
      <c r="AB6">
        <f t="shared" si="827"/>
        <v>329966</v>
      </c>
      <c r="AD6">
        <f t="shared" si="828"/>
        <v>71</v>
      </c>
      <c r="AE6">
        <f t="shared" si="829"/>
        <v>78</v>
      </c>
      <c r="AF6">
        <f t="shared" si="830"/>
        <v>81</v>
      </c>
      <c r="AG6">
        <f t="shared" si="831"/>
        <v>339</v>
      </c>
      <c r="AH6">
        <f t="shared" si="832"/>
        <v>86</v>
      </c>
      <c r="AI6">
        <f t="shared" si="833"/>
        <v>29154</v>
      </c>
      <c r="AK6">
        <f t="shared" si="834"/>
        <v>96</v>
      </c>
      <c r="AL6">
        <f t="shared" ref="AL6" si="2022">SEARCH(",",$A6,AK6)</f>
        <v>102</v>
      </c>
      <c r="AM6">
        <f t="shared" ref="AM6" si="2023">SEARCH(")",$A6,AL6)</f>
        <v>106</v>
      </c>
      <c r="AN6">
        <f t="shared" si="837"/>
        <v>78</v>
      </c>
      <c r="AO6">
        <f t="shared" si="838"/>
        <v>204</v>
      </c>
      <c r="AP6">
        <f t="shared" si="839"/>
        <v>15912</v>
      </c>
      <c r="AR6">
        <f t="shared" si="840"/>
        <v>110</v>
      </c>
      <c r="AS6">
        <f t="shared" ref="AS6" si="2024">SEARCH(",",$A6,AR6)</f>
        <v>116</v>
      </c>
      <c r="AT6">
        <f t="shared" ref="AT6" si="2025">SEARCH(")",$A6,AS6)</f>
        <v>120</v>
      </c>
      <c r="AU6">
        <f t="shared" si="843"/>
        <v>58</v>
      </c>
      <c r="AV6">
        <f t="shared" si="844"/>
        <v>734</v>
      </c>
      <c r="AW6">
        <f t="shared" si="845"/>
        <v>42572</v>
      </c>
      <c r="AY6">
        <f t="shared" si="846"/>
        <v>139</v>
      </c>
      <c r="AZ6">
        <f t="shared" si="847"/>
        <v>146</v>
      </c>
      <c r="BA6">
        <f t="shared" si="848"/>
        <v>150</v>
      </c>
      <c r="BB6">
        <f t="shared" si="849"/>
        <v>964</v>
      </c>
      <c r="BC6">
        <f t="shared" si="850"/>
        <v>213</v>
      </c>
      <c r="BD6">
        <f t="shared" si="851"/>
        <v>205332</v>
      </c>
      <c r="BF6">
        <f t="shared" si="852"/>
        <v>182</v>
      </c>
      <c r="BG6">
        <f t="shared" si="853"/>
        <v>189</v>
      </c>
      <c r="BH6">
        <f t="shared" si="854"/>
        <v>193</v>
      </c>
      <c r="BI6">
        <f t="shared" si="855"/>
        <v>471</v>
      </c>
      <c r="BJ6">
        <f t="shared" si="856"/>
        <v>186</v>
      </c>
      <c r="BK6">
        <f t="shared" si="857"/>
        <v>87606</v>
      </c>
      <c r="BM6">
        <f t="shared" si="858"/>
        <v>212</v>
      </c>
      <c r="BN6">
        <f t="shared" ref="BN6" si="2026">SEARCH(",",$A6,BM6)</f>
        <v>234</v>
      </c>
      <c r="BO6">
        <f t="shared" ref="BO6" si="2027">SEARCH(")",$A6,BN6)</f>
        <v>238</v>
      </c>
      <c r="BP6" t="e">
        <f t="shared" si="861"/>
        <v>#VALUE!</v>
      </c>
      <c r="BQ6">
        <f t="shared" si="862"/>
        <v>787</v>
      </c>
      <c r="BR6">
        <f t="shared" si="863"/>
        <v>0</v>
      </c>
      <c r="BT6">
        <f t="shared" si="864"/>
        <v>227</v>
      </c>
      <c r="BU6">
        <f t="shared" ref="BU6" si="2028">SEARCH(",",$A6,BT6)</f>
        <v>234</v>
      </c>
      <c r="BV6">
        <f t="shared" ref="BV6" si="2029">SEARCH(")",$A6,BU6)</f>
        <v>238</v>
      </c>
      <c r="BW6">
        <f t="shared" si="867"/>
        <v>517</v>
      </c>
      <c r="BX6">
        <f t="shared" si="868"/>
        <v>787</v>
      </c>
      <c r="BY6">
        <f t="shared" si="869"/>
        <v>406879</v>
      </c>
      <c r="CA6">
        <f t="shared" si="870"/>
        <v>252</v>
      </c>
      <c r="CB6">
        <f t="shared" si="871"/>
        <v>259</v>
      </c>
      <c r="CC6">
        <f t="shared" si="872"/>
        <v>263</v>
      </c>
      <c r="CD6">
        <f t="shared" si="873"/>
        <v>762</v>
      </c>
      <c r="CE6">
        <f t="shared" si="874"/>
        <v>604</v>
      </c>
      <c r="CF6">
        <f t="shared" si="875"/>
        <v>460248</v>
      </c>
      <c r="CH6">
        <f t="shared" si="876"/>
        <v>286</v>
      </c>
      <c r="CI6">
        <f t="shared" si="877"/>
        <v>293</v>
      </c>
      <c r="CJ6">
        <f t="shared" si="878"/>
        <v>297</v>
      </c>
      <c r="CK6">
        <f t="shared" si="879"/>
        <v>827</v>
      </c>
      <c r="CL6">
        <f t="shared" si="880"/>
        <v>656</v>
      </c>
      <c r="CM6">
        <f t="shared" si="881"/>
        <v>542512</v>
      </c>
      <c r="CO6">
        <f t="shared" si="882"/>
        <v>310</v>
      </c>
      <c r="CP6">
        <f t="shared" ref="CP6" si="2030">SEARCH(",",$A6,CO6)</f>
        <v>317</v>
      </c>
      <c r="CQ6">
        <f t="shared" ref="CQ6" si="2031">SEARCH(")",$A6,CP6)</f>
        <v>321</v>
      </c>
      <c r="CR6">
        <f t="shared" si="885"/>
        <v>318</v>
      </c>
      <c r="CS6">
        <f t="shared" si="886"/>
        <v>236</v>
      </c>
      <c r="CT6">
        <f t="shared" si="887"/>
        <v>75048</v>
      </c>
      <c r="CV6">
        <f t="shared" si="888"/>
        <v>346</v>
      </c>
      <c r="CW6">
        <f t="shared" ref="CW6" si="2032">SEARCH(",",$A6,CV6)</f>
        <v>353</v>
      </c>
      <c r="CX6">
        <f t="shared" ref="CX6" si="2033">SEARCH(")",$A6,CW6)</f>
        <v>357</v>
      </c>
      <c r="CY6">
        <f t="shared" si="891"/>
        <v>394</v>
      </c>
      <c r="CZ6">
        <f t="shared" si="892"/>
        <v>518</v>
      </c>
      <c r="DA6">
        <f t="shared" si="893"/>
        <v>204092</v>
      </c>
      <c r="DC6">
        <f t="shared" si="894"/>
        <v>387</v>
      </c>
      <c r="DD6">
        <f t="shared" si="895"/>
        <v>394</v>
      </c>
      <c r="DE6">
        <f t="shared" si="896"/>
        <v>397</v>
      </c>
      <c r="DF6">
        <f t="shared" si="897"/>
        <v>805</v>
      </c>
      <c r="DG6">
        <f t="shared" si="898"/>
        <v>79</v>
      </c>
      <c r="DH6">
        <f t="shared" si="899"/>
        <v>63595</v>
      </c>
      <c r="DJ6">
        <f t="shared" si="900"/>
        <v>412</v>
      </c>
      <c r="DK6">
        <f t="shared" si="901"/>
        <v>419</v>
      </c>
      <c r="DL6">
        <f t="shared" si="902"/>
        <v>423</v>
      </c>
      <c r="DM6">
        <f t="shared" si="903"/>
        <v>199</v>
      </c>
      <c r="DN6">
        <f t="shared" si="904"/>
        <v>198</v>
      </c>
      <c r="DO6">
        <f t="shared" si="905"/>
        <v>39402</v>
      </c>
      <c r="DQ6">
        <f t="shared" si="906"/>
        <v>425</v>
      </c>
      <c r="DR6">
        <f t="shared" ref="DR6" si="2034">SEARCH(",",$A6,DQ6)</f>
        <v>432</v>
      </c>
      <c r="DS6">
        <f t="shared" ref="DS6" si="2035">SEARCH(")",$A6,DR6)</f>
        <v>436</v>
      </c>
      <c r="DT6">
        <f t="shared" si="909"/>
        <v>206</v>
      </c>
      <c r="DU6">
        <f t="shared" si="910"/>
        <v>829</v>
      </c>
      <c r="DV6">
        <f t="shared" si="911"/>
        <v>170774</v>
      </c>
      <c r="DX6">
        <f t="shared" si="912"/>
        <v>454</v>
      </c>
      <c r="DY6">
        <f t="shared" ref="DY6" si="2036">SEARCH(",",$A6,DX6)</f>
        <v>461</v>
      </c>
      <c r="DZ6">
        <f t="shared" ref="DZ6" si="2037">SEARCH(")",$A6,DY6)</f>
        <v>465</v>
      </c>
      <c r="EA6">
        <f t="shared" si="915"/>
        <v>216</v>
      </c>
      <c r="EB6">
        <f t="shared" si="916"/>
        <v>978</v>
      </c>
      <c r="EC6">
        <f t="shared" si="917"/>
        <v>211248</v>
      </c>
      <c r="EE6">
        <f t="shared" si="918"/>
        <v>478</v>
      </c>
      <c r="EF6">
        <f t="shared" si="919"/>
        <v>485</v>
      </c>
      <c r="EG6">
        <f t="shared" si="920"/>
        <v>489</v>
      </c>
      <c r="EH6">
        <f t="shared" si="921"/>
        <v>129</v>
      </c>
      <c r="EI6">
        <f t="shared" si="922"/>
        <v>689</v>
      </c>
      <c r="EJ6">
        <f t="shared" si="923"/>
        <v>88881</v>
      </c>
      <c r="EL6">
        <f t="shared" si="924"/>
        <v>502</v>
      </c>
      <c r="EM6">
        <f t="shared" si="925"/>
        <v>509</v>
      </c>
      <c r="EN6">
        <f t="shared" si="926"/>
        <v>513</v>
      </c>
      <c r="EO6">
        <f t="shared" si="927"/>
        <v>894</v>
      </c>
      <c r="EP6">
        <f t="shared" si="928"/>
        <v>847</v>
      </c>
      <c r="EQ6">
        <f t="shared" si="929"/>
        <v>757218</v>
      </c>
      <c r="ES6">
        <f t="shared" si="930"/>
        <v>528</v>
      </c>
      <c r="ET6">
        <f t="shared" ref="ET6" si="2038">SEARCH(",",$A6,ES6)</f>
        <v>543</v>
      </c>
      <c r="EU6">
        <f t="shared" ref="EU6" si="2039">SEARCH(")",$A6,ET6)</f>
        <v>547</v>
      </c>
      <c r="EV6" t="e">
        <f t="shared" si="933"/>
        <v>#VALUE!</v>
      </c>
      <c r="EW6">
        <f t="shared" si="934"/>
        <v>568</v>
      </c>
      <c r="EX6">
        <f t="shared" si="935"/>
        <v>0</v>
      </c>
      <c r="EZ6">
        <f t="shared" si="936"/>
        <v>548</v>
      </c>
      <c r="FA6">
        <f t="shared" ref="FA6" si="2040">SEARCH(",",$A6,EZ6)</f>
        <v>555</v>
      </c>
      <c r="FB6">
        <f t="shared" ref="FB6" si="2041">SEARCH(")",$A6,FA6)</f>
        <v>558</v>
      </c>
      <c r="FC6">
        <f t="shared" si="939"/>
        <v>605</v>
      </c>
      <c r="FD6">
        <f t="shared" si="940"/>
        <v>74</v>
      </c>
      <c r="FE6">
        <f t="shared" si="941"/>
        <v>44770</v>
      </c>
      <c r="FG6">
        <f t="shared" si="942"/>
        <v>590</v>
      </c>
      <c r="FH6">
        <f t="shared" si="943"/>
        <v>597</v>
      </c>
      <c r="FI6">
        <f t="shared" si="944"/>
        <v>601</v>
      </c>
      <c r="FJ6">
        <f t="shared" si="945"/>
        <v>642</v>
      </c>
      <c r="FK6">
        <f t="shared" si="946"/>
        <v>999</v>
      </c>
      <c r="FL6">
        <f t="shared" si="947"/>
        <v>641358</v>
      </c>
      <c r="FN6">
        <f t="shared" si="948"/>
        <v>614</v>
      </c>
      <c r="FO6">
        <f t="shared" si="949"/>
        <v>621</v>
      </c>
      <c r="FP6">
        <f t="shared" si="950"/>
        <v>624</v>
      </c>
      <c r="FQ6">
        <f t="shared" si="951"/>
        <v>423</v>
      </c>
      <c r="FR6">
        <f t="shared" si="952"/>
        <v>41</v>
      </c>
      <c r="FS6">
        <f t="shared" si="953"/>
        <v>17343</v>
      </c>
      <c r="FU6">
        <f t="shared" si="954"/>
        <v>631</v>
      </c>
      <c r="FV6">
        <f t="shared" ref="FV6" si="2042">SEARCH(",",$A6,FU6)</f>
        <v>637</v>
      </c>
      <c r="FW6">
        <f t="shared" ref="FW6" si="2043">SEARCH(")",$A6,FV6)</f>
        <v>641</v>
      </c>
      <c r="FX6">
        <f t="shared" si="957"/>
        <v>90</v>
      </c>
      <c r="FY6">
        <f t="shared" si="958"/>
        <v>853</v>
      </c>
      <c r="FZ6">
        <f t="shared" si="959"/>
        <v>76770</v>
      </c>
      <c r="GB6">
        <f t="shared" si="960"/>
        <v>663</v>
      </c>
      <c r="GC6">
        <f t="shared" ref="GC6" si="2044">SEARCH(",",$A6,GB6)</f>
        <v>670</v>
      </c>
      <c r="GD6">
        <f t="shared" ref="GD6" si="2045">SEARCH(")",$A6,GC6)</f>
        <v>674</v>
      </c>
      <c r="GE6">
        <f t="shared" si="963"/>
        <v>971</v>
      </c>
      <c r="GF6">
        <f t="shared" si="964"/>
        <v>380</v>
      </c>
      <c r="GG6">
        <f t="shared" si="965"/>
        <v>368980</v>
      </c>
      <c r="GI6">
        <f t="shared" si="966"/>
        <v>681</v>
      </c>
      <c r="GJ6">
        <f t="shared" si="967"/>
        <v>688</v>
      </c>
      <c r="GK6">
        <f t="shared" si="968"/>
        <v>692</v>
      </c>
      <c r="GL6">
        <f t="shared" si="969"/>
        <v>303</v>
      </c>
      <c r="GM6">
        <f t="shared" si="970"/>
        <v>454</v>
      </c>
      <c r="GN6">
        <f t="shared" si="971"/>
        <v>137562</v>
      </c>
      <c r="GP6">
        <f t="shared" si="972"/>
        <v>721</v>
      </c>
      <c r="GQ6">
        <f t="shared" si="973"/>
        <v>728</v>
      </c>
      <c r="GR6">
        <f t="shared" si="974"/>
        <v>732</v>
      </c>
      <c r="GS6">
        <f t="shared" si="975"/>
        <v>924</v>
      </c>
      <c r="GT6">
        <f t="shared" si="976"/>
        <v>569</v>
      </c>
      <c r="GU6">
        <f t="shared" si="977"/>
        <v>525756</v>
      </c>
      <c r="GW6">
        <f t="shared" si="978"/>
        <v>764</v>
      </c>
      <c r="GX6">
        <f t="shared" ref="GX6" si="2046">SEARCH(",",$A6,GW6)</f>
        <v>771</v>
      </c>
      <c r="GY6">
        <f t="shared" ref="GY6" si="2047">SEARCH(")",$A6,GX6)</f>
        <v>775</v>
      </c>
      <c r="GZ6">
        <f t="shared" si="981"/>
        <v>152</v>
      </c>
      <c r="HA6">
        <f t="shared" si="982"/>
        <v>407</v>
      </c>
      <c r="HB6">
        <f t="shared" si="983"/>
        <v>61864</v>
      </c>
      <c r="HD6">
        <f t="shared" si="984"/>
        <v>797</v>
      </c>
      <c r="HE6">
        <f t="shared" ref="HE6" si="2048">SEARCH(",",$A6,HD6)</f>
        <v>804</v>
      </c>
      <c r="HF6">
        <f t="shared" ref="HF6" si="2049">SEARCH(")",$A6,HE6)</f>
        <v>812</v>
      </c>
      <c r="HG6">
        <f t="shared" si="987"/>
        <v>486</v>
      </c>
      <c r="HH6" t="e">
        <f t="shared" si="988"/>
        <v>#VALUE!</v>
      </c>
      <c r="HI6">
        <f t="shared" si="989"/>
        <v>0</v>
      </c>
      <c r="HK6">
        <f t="shared" si="990"/>
        <v>826</v>
      </c>
      <c r="HL6">
        <f t="shared" si="991"/>
        <v>833</v>
      </c>
      <c r="HM6">
        <f t="shared" si="992"/>
        <v>837</v>
      </c>
      <c r="HN6">
        <f t="shared" si="993"/>
        <v>920</v>
      </c>
      <c r="HO6">
        <f t="shared" si="994"/>
        <v>490</v>
      </c>
      <c r="HP6">
        <f t="shared" si="995"/>
        <v>450800</v>
      </c>
      <c r="HR6">
        <f t="shared" si="996"/>
        <v>845</v>
      </c>
      <c r="HS6">
        <f t="shared" si="997"/>
        <v>852</v>
      </c>
      <c r="HT6">
        <f t="shared" si="998"/>
        <v>856</v>
      </c>
      <c r="HU6">
        <f t="shared" si="999"/>
        <v>987</v>
      </c>
      <c r="HV6">
        <f t="shared" si="1000"/>
        <v>463</v>
      </c>
      <c r="HW6">
        <f t="shared" si="1001"/>
        <v>456981</v>
      </c>
      <c r="HY6">
        <f t="shared" si="1002"/>
        <v>873</v>
      </c>
      <c r="HZ6">
        <f t="shared" ref="HZ6" si="2050">SEARCH(",",$A6,HY6)</f>
        <v>879</v>
      </c>
      <c r="IA6">
        <f t="shared" ref="IA6" si="2051">SEARCH(")",$A6,HZ6)</f>
        <v>883</v>
      </c>
      <c r="IB6">
        <f t="shared" si="1005"/>
        <v>92</v>
      </c>
      <c r="IC6">
        <f t="shared" si="1006"/>
        <v>447</v>
      </c>
      <c r="ID6">
        <f t="shared" si="1007"/>
        <v>41124</v>
      </c>
      <c r="IF6">
        <f t="shared" si="1008"/>
        <v>904</v>
      </c>
      <c r="IG6">
        <f t="shared" ref="IG6" si="2052">SEARCH(",",$A6,IF6)</f>
        <v>911</v>
      </c>
      <c r="IH6">
        <f t="shared" ref="IH6" si="2053">SEARCH(")",$A6,IG6)</f>
        <v>914</v>
      </c>
      <c r="II6">
        <f t="shared" si="1011"/>
        <v>478</v>
      </c>
      <c r="IJ6">
        <f t="shared" si="1012"/>
        <v>24</v>
      </c>
      <c r="IK6">
        <f t="shared" si="1013"/>
        <v>11472</v>
      </c>
      <c r="IM6">
        <f t="shared" si="1014"/>
        <v>915</v>
      </c>
      <c r="IN6">
        <f t="shared" si="1015"/>
        <v>922</v>
      </c>
      <c r="IO6">
        <f t="shared" si="1016"/>
        <v>926</v>
      </c>
      <c r="IP6">
        <f t="shared" si="1017"/>
        <v>107</v>
      </c>
      <c r="IQ6">
        <f t="shared" si="1018"/>
        <v>697</v>
      </c>
      <c r="IR6">
        <f t="shared" si="1019"/>
        <v>74579</v>
      </c>
      <c r="IT6">
        <f t="shared" si="1020"/>
        <v>952</v>
      </c>
      <c r="IU6">
        <f t="shared" si="1021"/>
        <v>959</v>
      </c>
      <c r="IV6">
        <f t="shared" si="1022"/>
        <v>963</v>
      </c>
      <c r="IW6">
        <f t="shared" si="1023"/>
        <v>481</v>
      </c>
      <c r="IX6">
        <f t="shared" si="1024"/>
        <v>432</v>
      </c>
      <c r="IY6">
        <f t="shared" si="1025"/>
        <v>207792</v>
      </c>
      <c r="JA6">
        <f t="shared" si="1026"/>
        <v>965</v>
      </c>
      <c r="JB6">
        <f t="shared" ref="JB6" si="2054">SEARCH(",",$A6,JA6)</f>
        <v>972</v>
      </c>
      <c r="JC6">
        <f t="shared" ref="JC6" si="2055">SEARCH(")",$A6,JB6)</f>
        <v>975</v>
      </c>
      <c r="JD6">
        <f t="shared" si="1029"/>
        <v>248</v>
      </c>
      <c r="JE6">
        <f t="shared" si="1030"/>
        <v>61</v>
      </c>
      <c r="JF6">
        <f t="shared" si="1031"/>
        <v>15128</v>
      </c>
      <c r="JH6">
        <f t="shared" si="1032"/>
        <v>986</v>
      </c>
      <c r="JI6">
        <f t="shared" ref="JI6" si="2056">SEARCH(",",$A6,JH6)</f>
        <v>993</v>
      </c>
      <c r="JJ6">
        <f t="shared" ref="JJ6" si="2057">SEARCH(")",$A6,JI6)</f>
        <v>997</v>
      </c>
      <c r="JK6">
        <f t="shared" si="1035"/>
        <v>400</v>
      </c>
      <c r="JL6">
        <f t="shared" si="1036"/>
        <v>374</v>
      </c>
      <c r="JM6">
        <f t="shared" si="1037"/>
        <v>149600</v>
      </c>
      <c r="JO6">
        <f t="shared" si="1038"/>
        <v>1007</v>
      </c>
      <c r="JP6">
        <f t="shared" si="1039"/>
        <v>1014</v>
      </c>
      <c r="JQ6">
        <f t="shared" si="1040"/>
        <v>1018</v>
      </c>
      <c r="JR6">
        <f t="shared" si="1041"/>
        <v>959</v>
      </c>
      <c r="JS6">
        <f t="shared" si="1042"/>
        <v>329</v>
      </c>
      <c r="JT6">
        <f t="shared" si="1043"/>
        <v>315511</v>
      </c>
      <c r="JV6">
        <f t="shared" si="1044"/>
        <v>1029</v>
      </c>
      <c r="JW6">
        <f t="shared" si="1045"/>
        <v>1036</v>
      </c>
      <c r="JX6">
        <f t="shared" si="1046"/>
        <v>1040</v>
      </c>
      <c r="JY6">
        <f t="shared" si="1047"/>
        <v>566</v>
      </c>
      <c r="JZ6">
        <f t="shared" si="1048"/>
        <v>182</v>
      </c>
      <c r="KA6">
        <f t="shared" si="1049"/>
        <v>103012</v>
      </c>
      <c r="KC6">
        <f t="shared" si="1050"/>
        <v>1091</v>
      </c>
      <c r="KD6">
        <f t="shared" ref="KD6" si="2058">SEARCH(",",$A6,KC6)</f>
        <v>1098</v>
      </c>
      <c r="KE6">
        <f t="shared" ref="KE6" si="2059">SEARCH(")",$A6,KD6)</f>
        <v>1102</v>
      </c>
      <c r="KF6">
        <f t="shared" si="1053"/>
        <v>766</v>
      </c>
      <c r="KG6">
        <f t="shared" si="1054"/>
        <v>741</v>
      </c>
      <c r="KH6">
        <f t="shared" si="1055"/>
        <v>567606</v>
      </c>
      <c r="KJ6">
        <f t="shared" si="1056"/>
        <v>1132</v>
      </c>
      <c r="KK6">
        <f t="shared" ref="KK6" si="2060">SEARCH(",",$A6,KJ6)</f>
        <v>1139</v>
      </c>
      <c r="KL6">
        <f t="shared" ref="KL6" si="2061">SEARCH(")",$A6,KK6)</f>
        <v>1143</v>
      </c>
      <c r="KM6">
        <f t="shared" si="1059"/>
        <v>434</v>
      </c>
      <c r="KN6">
        <f t="shared" si="1060"/>
        <v>357</v>
      </c>
      <c r="KO6">
        <f t="shared" si="1061"/>
        <v>154938</v>
      </c>
      <c r="KQ6">
        <f t="shared" si="1062"/>
        <v>1169</v>
      </c>
      <c r="KR6">
        <f t="shared" si="1063"/>
        <v>1176</v>
      </c>
      <c r="KS6">
        <f t="shared" si="1064"/>
        <v>1180</v>
      </c>
      <c r="KT6">
        <f t="shared" si="1065"/>
        <v>798</v>
      </c>
      <c r="KU6">
        <f t="shared" si="1066"/>
        <v>701</v>
      </c>
      <c r="KV6">
        <f t="shared" si="1067"/>
        <v>559398</v>
      </c>
      <c r="KX6">
        <f t="shared" si="1068"/>
        <v>1227</v>
      </c>
      <c r="KY6">
        <f t="shared" si="1069"/>
        <v>1234</v>
      </c>
      <c r="KZ6">
        <f t="shared" si="1070"/>
        <v>1238</v>
      </c>
      <c r="LA6">
        <f t="shared" si="1071"/>
        <v>875</v>
      </c>
      <c r="LB6">
        <f t="shared" si="1072"/>
        <v>691</v>
      </c>
      <c r="LC6">
        <f t="shared" si="1073"/>
        <v>604625</v>
      </c>
      <c r="LE6">
        <f t="shared" si="1074"/>
        <v>1260</v>
      </c>
      <c r="LF6">
        <f t="shared" ref="LF6" si="2062">SEARCH(",",$A6,LE6)</f>
        <v>1267</v>
      </c>
      <c r="LG6">
        <f t="shared" ref="LG6" si="2063">SEARCH(")",$A6,LF6)</f>
        <v>1270</v>
      </c>
      <c r="LH6">
        <f t="shared" si="1077"/>
        <v>665</v>
      </c>
      <c r="LI6">
        <f t="shared" si="1078"/>
        <v>14</v>
      </c>
      <c r="LJ6">
        <f t="shared" si="1079"/>
        <v>9310</v>
      </c>
      <c r="LL6">
        <f t="shared" si="1080"/>
        <v>1276</v>
      </c>
      <c r="LM6">
        <f t="shared" ref="LM6" si="2064">SEARCH(",",$A6,LL6)</f>
        <v>1283</v>
      </c>
      <c r="LN6">
        <f t="shared" ref="LN6" si="2065">SEARCH(")",$A6,LM6)</f>
        <v>1287</v>
      </c>
      <c r="LO6">
        <f t="shared" si="1083"/>
        <v>841</v>
      </c>
      <c r="LP6">
        <f t="shared" si="1084"/>
        <v>909</v>
      </c>
      <c r="LQ6">
        <f t="shared" si="1085"/>
        <v>764469</v>
      </c>
      <c r="LS6">
        <f t="shared" si="1086"/>
        <v>1313</v>
      </c>
      <c r="LT6">
        <f t="shared" si="1087"/>
        <v>1320</v>
      </c>
      <c r="LU6">
        <f t="shared" si="1088"/>
        <v>1323</v>
      </c>
      <c r="LV6">
        <f t="shared" si="1089"/>
        <v>470</v>
      </c>
      <c r="LW6">
        <f t="shared" si="1090"/>
        <v>17</v>
      </c>
      <c r="LX6">
        <f t="shared" si="1091"/>
        <v>7990</v>
      </c>
      <c r="LZ6">
        <f t="shared" si="1092"/>
        <v>1325</v>
      </c>
      <c r="MA6">
        <f t="shared" si="1093"/>
        <v>1332</v>
      </c>
      <c r="MB6">
        <f t="shared" si="1094"/>
        <v>1336</v>
      </c>
      <c r="MC6">
        <f t="shared" si="1095"/>
        <v>374</v>
      </c>
      <c r="MD6">
        <f t="shared" si="1096"/>
        <v>487</v>
      </c>
      <c r="ME6">
        <f t="shared" si="1097"/>
        <v>182138</v>
      </c>
      <c r="MG6">
        <f t="shared" si="1098"/>
        <v>1340</v>
      </c>
      <c r="MH6">
        <f t="shared" ref="MH6" si="2066">SEARCH(",",$A6,MG6)</f>
        <v>1347</v>
      </c>
      <c r="MI6">
        <f t="shared" ref="MI6" si="2067">SEARCH(")",$A6,MH6)</f>
        <v>1351</v>
      </c>
      <c r="MJ6">
        <f t="shared" si="1101"/>
        <v>685</v>
      </c>
      <c r="MK6">
        <f t="shared" si="1102"/>
        <v>185</v>
      </c>
      <c r="ML6">
        <f t="shared" si="1103"/>
        <v>126725</v>
      </c>
      <c r="MN6">
        <f t="shared" si="1104"/>
        <v>1358</v>
      </c>
      <c r="MO6">
        <f t="shared" ref="MO6" si="2068">SEARCH(",",$A6,MN6)</f>
        <v>1365</v>
      </c>
      <c r="MP6">
        <f t="shared" ref="MP6" si="2069">SEARCH(")",$A6,MO6)</f>
        <v>1369</v>
      </c>
      <c r="MQ6">
        <f t="shared" si="1107"/>
        <v>845</v>
      </c>
      <c r="MR6">
        <f t="shared" si="1108"/>
        <v>259</v>
      </c>
      <c r="MS6">
        <f t="shared" si="1109"/>
        <v>218855</v>
      </c>
      <c r="MU6">
        <f t="shared" si="1110"/>
        <v>1398</v>
      </c>
      <c r="MV6">
        <f t="shared" si="1111"/>
        <v>1405</v>
      </c>
      <c r="MW6">
        <f t="shared" si="1112"/>
        <v>1409</v>
      </c>
      <c r="MX6">
        <f t="shared" si="1113"/>
        <v>791</v>
      </c>
      <c r="MY6">
        <f t="shared" si="1114"/>
        <v>324</v>
      </c>
      <c r="MZ6">
        <f t="shared" si="1115"/>
        <v>256284</v>
      </c>
      <c r="NB6">
        <f t="shared" si="1116"/>
        <v>1418</v>
      </c>
      <c r="NC6">
        <f t="shared" si="1117"/>
        <v>1425</v>
      </c>
      <c r="ND6">
        <f t="shared" si="1118"/>
        <v>1429</v>
      </c>
      <c r="NE6">
        <f t="shared" si="1119"/>
        <v>478</v>
      </c>
      <c r="NF6">
        <f t="shared" si="1120"/>
        <v>641</v>
      </c>
      <c r="NG6">
        <f t="shared" si="1121"/>
        <v>306398</v>
      </c>
      <c r="NI6">
        <f t="shared" si="1122"/>
        <v>1442</v>
      </c>
      <c r="NJ6">
        <f t="shared" ref="NJ6" si="2070">SEARCH(",",$A6,NI6)</f>
        <v>1449</v>
      </c>
      <c r="NK6">
        <f t="shared" ref="NK6" si="2071">SEARCH(")",$A6,NJ6)</f>
        <v>1453</v>
      </c>
      <c r="NL6">
        <f t="shared" si="1125"/>
        <v>794</v>
      </c>
      <c r="NM6">
        <f t="shared" si="1126"/>
        <v>547</v>
      </c>
      <c r="NN6">
        <f t="shared" si="1127"/>
        <v>434318</v>
      </c>
      <c r="NP6">
        <f t="shared" si="1128"/>
        <v>1471</v>
      </c>
      <c r="NQ6">
        <f t="shared" ref="NQ6" si="2072">SEARCH(",",$A6,NP6)</f>
        <v>1478</v>
      </c>
      <c r="NR6">
        <f t="shared" ref="NR6" si="2073">SEARCH(")",$A6,NQ6)</f>
        <v>1482</v>
      </c>
      <c r="NS6">
        <f t="shared" si="1131"/>
        <v>474</v>
      </c>
      <c r="NT6">
        <f t="shared" si="1132"/>
        <v>709</v>
      </c>
      <c r="NU6">
        <f t="shared" si="1133"/>
        <v>336066</v>
      </c>
      <c r="NW6">
        <f t="shared" si="1134"/>
        <v>1511</v>
      </c>
      <c r="NX6">
        <f t="shared" si="1135"/>
        <v>1518</v>
      </c>
      <c r="NY6">
        <f t="shared" si="1136"/>
        <v>1522</v>
      </c>
      <c r="NZ6">
        <f t="shared" si="1137"/>
        <v>896</v>
      </c>
      <c r="OA6">
        <f t="shared" si="1138"/>
        <v>775</v>
      </c>
      <c r="OB6">
        <f t="shared" si="1139"/>
        <v>694400</v>
      </c>
      <c r="OD6">
        <f t="shared" si="1140"/>
        <v>1541</v>
      </c>
      <c r="OE6">
        <f t="shared" si="1141"/>
        <v>1548</v>
      </c>
      <c r="OF6">
        <f t="shared" si="1142"/>
        <v>1552</v>
      </c>
      <c r="OG6">
        <f t="shared" si="1143"/>
        <v>817</v>
      </c>
      <c r="OH6">
        <f t="shared" si="1144"/>
        <v>123</v>
      </c>
      <c r="OI6">
        <f t="shared" si="1145"/>
        <v>100491</v>
      </c>
      <c r="OK6">
        <f t="shared" si="1146"/>
        <v>1553</v>
      </c>
      <c r="OL6">
        <f t="shared" ref="OL6" si="2074">SEARCH(",",$A6,OK6)</f>
        <v>1560</v>
      </c>
      <c r="OM6">
        <f t="shared" ref="OM6" si="2075">SEARCH(")",$A6,OL6)</f>
        <v>1564</v>
      </c>
      <c r="ON6">
        <f t="shared" si="1149"/>
        <v>333</v>
      </c>
      <c r="OO6">
        <f t="shared" si="1150"/>
        <v>359</v>
      </c>
      <c r="OP6">
        <f t="shared" si="1151"/>
        <v>119547</v>
      </c>
      <c r="OR6">
        <f t="shared" si="1152"/>
        <v>1565</v>
      </c>
      <c r="OS6">
        <f t="shared" ref="OS6" si="2076">SEARCH(",",$A6,OR6)</f>
        <v>1572</v>
      </c>
      <c r="OT6">
        <f t="shared" ref="OT6" si="2077">SEARCH(")",$A6,OS6)</f>
        <v>1576</v>
      </c>
      <c r="OU6">
        <f t="shared" si="1155"/>
        <v>433</v>
      </c>
      <c r="OV6">
        <f t="shared" si="1156"/>
        <v>461</v>
      </c>
      <c r="OW6">
        <f t="shared" si="1157"/>
        <v>199613</v>
      </c>
      <c r="OY6">
        <f t="shared" si="1158"/>
        <v>1577</v>
      </c>
      <c r="OZ6">
        <f t="shared" si="1159"/>
        <v>1584</v>
      </c>
      <c r="PA6">
        <f t="shared" si="1160"/>
        <v>1588</v>
      </c>
      <c r="PB6">
        <f t="shared" si="1161"/>
        <v>722</v>
      </c>
      <c r="PC6">
        <f t="shared" si="1162"/>
        <v>474</v>
      </c>
      <c r="PD6">
        <f t="shared" si="1163"/>
        <v>342228</v>
      </c>
      <c r="PF6">
        <f t="shared" si="1164"/>
        <v>1594</v>
      </c>
      <c r="PG6">
        <f t="shared" si="1165"/>
        <v>1600</v>
      </c>
      <c r="PH6">
        <f t="shared" si="1166"/>
        <v>1604</v>
      </c>
      <c r="PI6">
        <f t="shared" si="1167"/>
        <v>49</v>
      </c>
      <c r="PJ6">
        <f t="shared" si="1168"/>
        <v>892</v>
      </c>
      <c r="PK6">
        <f t="shared" si="1169"/>
        <v>43708</v>
      </c>
      <c r="PM6">
        <f t="shared" si="1170"/>
        <v>1610</v>
      </c>
      <c r="PN6">
        <f t="shared" ref="PN6" si="2078">SEARCH(",",$A6,PM6)</f>
        <v>1617</v>
      </c>
      <c r="PO6">
        <f t="shared" ref="PO6" si="2079">SEARCH(")",$A6,PN6)</f>
        <v>1621</v>
      </c>
      <c r="PP6">
        <f t="shared" si="1173"/>
        <v>726</v>
      </c>
      <c r="PQ6">
        <f t="shared" si="1174"/>
        <v>435</v>
      </c>
      <c r="PR6">
        <f t="shared" si="1175"/>
        <v>315810</v>
      </c>
      <c r="PT6">
        <f t="shared" si="1176"/>
        <v>1631</v>
      </c>
      <c r="PU6">
        <f t="shared" ref="PU6" si="2080">SEARCH(",",$A6,PT6)</f>
        <v>1638</v>
      </c>
      <c r="PV6">
        <f t="shared" ref="PV6" si="2081">SEARCH(")",$A6,PU6)</f>
        <v>1642</v>
      </c>
      <c r="PW6">
        <f t="shared" si="1179"/>
        <v>957</v>
      </c>
      <c r="PX6">
        <f t="shared" si="1180"/>
        <v>798</v>
      </c>
      <c r="PY6">
        <f t="shared" si="1181"/>
        <v>763686</v>
      </c>
      <c r="QA6">
        <f t="shared" si="1182"/>
        <v>1650</v>
      </c>
      <c r="QB6">
        <f t="shared" si="1183"/>
        <v>1657</v>
      </c>
      <c r="QC6">
        <f t="shared" si="1184"/>
        <v>1661</v>
      </c>
      <c r="QD6">
        <f t="shared" si="1185"/>
        <v>541</v>
      </c>
      <c r="QE6">
        <f t="shared" si="1186"/>
        <v>867</v>
      </c>
      <c r="QF6">
        <f t="shared" si="1187"/>
        <v>469047</v>
      </c>
      <c r="QH6">
        <f t="shared" si="1188"/>
        <v>1691</v>
      </c>
      <c r="QI6">
        <f t="shared" si="1189"/>
        <v>1698</v>
      </c>
      <c r="QJ6">
        <f t="shared" si="1190"/>
        <v>1702</v>
      </c>
      <c r="QK6">
        <f t="shared" si="1191"/>
        <v>770</v>
      </c>
      <c r="QL6">
        <f t="shared" si="1192"/>
        <v>902</v>
      </c>
      <c r="QM6">
        <f t="shared" si="1193"/>
        <v>694540</v>
      </c>
      <c r="QO6">
        <f t="shared" si="1194"/>
        <v>1718</v>
      </c>
      <c r="QP6">
        <f t="shared" ref="QP6" si="2082">SEARCH(",",$A6,QO6)</f>
        <v>1724</v>
      </c>
      <c r="QQ6">
        <f t="shared" ref="QQ6" si="2083">SEARCH(")",$A6,QP6)</f>
        <v>1728</v>
      </c>
      <c r="QR6">
        <f t="shared" si="1197"/>
        <v>21</v>
      </c>
      <c r="QS6">
        <f t="shared" si="1198"/>
        <v>402</v>
      </c>
      <c r="QT6">
        <f t="shared" si="1199"/>
        <v>8442</v>
      </c>
      <c r="QV6">
        <f t="shared" si="1200"/>
        <v>1729</v>
      </c>
      <c r="QW6">
        <f t="shared" ref="QW6" si="2084">SEARCH(",",$A6,QV6)</f>
        <v>1736</v>
      </c>
      <c r="QX6">
        <f t="shared" ref="QX6" si="2085">SEARCH(")",$A6,QW6)</f>
        <v>1740</v>
      </c>
      <c r="QY6">
        <f t="shared" si="1203"/>
        <v>843</v>
      </c>
      <c r="QZ6">
        <f t="shared" si="1204"/>
        <v>622</v>
      </c>
      <c r="RA6">
        <f t="shared" si="1205"/>
        <v>524346</v>
      </c>
      <c r="RC6">
        <f t="shared" si="1206"/>
        <v>1743</v>
      </c>
      <c r="RD6">
        <f t="shared" si="1207"/>
        <v>1750</v>
      </c>
      <c r="RE6">
        <f t="shared" si="1208"/>
        <v>1754</v>
      </c>
      <c r="RF6">
        <f t="shared" si="1209"/>
        <v>604</v>
      </c>
      <c r="RG6">
        <f t="shared" si="1210"/>
        <v>248</v>
      </c>
      <c r="RH6">
        <f t="shared" si="1211"/>
        <v>149792</v>
      </c>
      <c r="RJ6">
        <f t="shared" si="1212"/>
        <v>1784</v>
      </c>
      <c r="RK6">
        <f t="shared" si="1213"/>
        <v>1791</v>
      </c>
      <c r="RL6">
        <f t="shared" si="1214"/>
        <v>1795</v>
      </c>
      <c r="RM6">
        <f t="shared" si="1215"/>
        <v>342</v>
      </c>
      <c r="RN6">
        <f t="shared" si="1216"/>
        <v>802</v>
      </c>
      <c r="RO6">
        <f t="shared" si="1217"/>
        <v>274284</v>
      </c>
      <c r="RQ6">
        <f t="shared" si="1218"/>
        <v>1816</v>
      </c>
      <c r="RR6">
        <f t="shared" ref="RR6" si="2086">SEARCH(",",$A6,RQ6)</f>
        <v>1823</v>
      </c>
      <c r="RS6">
        <f t="shared" ref="RS6" si="2087">SEARCH(")",$A6,RR6)</f>
        <v>1827</v>
      </c>
      <c r="RT6">
        <f t="shared" si="1221"/>
        <v>439</v>
      </c>
      <c r="RU6">
        <f t="shared" si="1222"/>
        <v>954</v>
      </c>
      <c r="RV6">
        <f t="shared" si="1223"/>
        <v>418806</v>
      </c>
      <c r="RX6">
        <f t="shared" si="1224"/>
        <v>1841</v>
      </c>
      <c r="RY6">
        <f t="shared" ref="RY6" si="2088">SEARCH(",",$A6,RX6)</f>
        <v>1848</v>
      </c>
      <c r="RZ6">
        <f t="shared" ref="RZ6" si="2089">SEARCH(")",$A6,RY6)</f>
        <v>1852</v>
      </c>
      <c r="SA6">
        <f t="shared" si="1227"/>
        <v>593</v>
      </c>
      <c r="SB6">
        <f t="shared" si="1228"/>
        <v>520</v>
      </c>
      <c r="SC6">
        <f t="shared" si="1229"/>
        <v>308360</v>
      </c>
      <c r="SE6">
        <f t="shared" si="1230"/>
        <v>1874</v>
      </c>
      <c r="SF6">
        <f t="shared" si="1231"/>
        <v>1881</v>
      </c>
      <c r="SG6">
        <f t="shared" si="1232"/>
        <v>1885</v>
      </c>
      <c r="SH6">
        <f t="shared" si="1233"/>
        <v>202</v>
      </c>
      <c r="SI6">
        <f t="shared" si="1234"/>
        <v>526</v>
      </c>
      <c r="SJ6">
        <f t="shared" si="1235"/>
        <v>106252</v>
      </c>
      <c r="SL6">
        <f t="shared" si="1236"/>
        <v>1899</v>
      </c>
      <c r="SM6">
        <f t="shared" si="1237"/>
        <v>1906</v>
      </c>
      <c r="SN6">
        <f t="shared" si="1238"/>
        <v>1910</v>
      </c>
      <c r="SO6">
        <f t="shared" si="1239"/>
        <v>654</v>
      </c>
      <c r="SP6">
        <f t="shared" si="1240"/>
        <v>204</v>
      </c>
      <c r="SQ6">
        <f t="shared" si="1241"/>
        <v>133416</v>
      </c>
      <c r="SS6">
        <f t="shared" si="1242"/>
        <v>1921</v>
      </c>
      <c r="ST6">
        <f t="shared" ref="ST6" si="2090">SEARCH(",",$A6,SS6)</f>
        <v>1927</v>
      </c>
      <c r="SU6">
        <f t="shared" ref="SU6" si="2091">SEARCH(")",$A6,ST6)</f>
        <v>1931</v>
      </c>
      <c r="SV6">
        <f t="shared" si="1245"/>
        <v>95</v>
      </c>
      <c r="SW6">
        <f t="shared" si="1246"/>
        <v>133</v>
      </c>
      <c r="SX6">
        <f t="shared" si="1247"/>
        <v>12635</v>
      </c>
      <c r="SZ6">
        <f t="shared" si="1248"/>
        <v>1932</v>
      </c>
      <c r="TA6">
        <f t="shared" ref="TA6" si="2092">SEARCH(",",$A6,SZ6)</f>
        <v>1939</v>
      </c>
      <c r="TB6">
        <f t="shared" ref="TB6" si="2093">SEARCH(")",$A6,TA6)</f>
        <v>1943</v>
      </c>
      <c r="TC6">
        <f t="shared" si="1251"/>
        <v>626</v>
      </c>
      <c r="TD6">
        <f t="shared" si="1252"/>
        <v>152</v>
      </c>
      <c r="TE6">
        <f t="shared" si="1253"/>
        <v>95152</v>
      </c>
      <c r="TG6">
        <f t="shared" si="1254"/>
        <v>1948</v>
      </c>
      <c r="TH6">
        <f t="shared" si="1255"/>
        <v>1955</v>
      </c>
      <c r="TI6">
        <f t="shared" si="1256"/>
        <v>1959</v>
      </c>
      <c r="TJ6">
        <f t="shared" si="1257"/>
        <v>811</v>
      </c>
      <c r="TK6">
        <f t="shared" si="1258"/>
        <v>855</v>
      </c>
      <c r="TL6">
        <f t="shared" si="1259"/>
        <v>693405</v>
      </c>
      <c r="TN6">
        <f t="shared" si="1260"/>
        <v>1991</v>
      </c>
      <c r="TO6">
        <f t="shared" si="1261"/>
        <v>1998</v>
      </c>
      <c r="TP6">
        <f t="shared" si="1262"/>
        <v>2002</v>
      </c>
      <c r="TQ6">
        <f t="shared" si="1263"/>
        <v>781</v>
      </c>
      <c r="TR6">
        <f t="shared" si="1264"/>
        <v>279</v>
      </c>
      <c r="TS6">
        <f t="shared" si="1265"/>
        <v>217899</v>
      </c>
      <c r="TU6">
        <f t="shared" si="1266"/>
        <v>2008</v>
      </c>
      <c r="TV6">
        <f t="shared" ref="TV6" si="2094">SEARCH(",",$A6,TU6)</f>
        <v>2014</v>
      </c>
      <c r="TW6">
        <f t="shared" ref="TW6" si="2095">SEARCH(")",$A6,TV6)</f>
        <v>2018</v>
      </c>
      <c r="TX6">
        <f t="shared" si="1269"/>
        <v>77</v>
      </c>
      <c r="TY6">
        <f t="shared" si="1270"/>
        <v>160</v>
      </c>
      <c r="TZ6">
        <f t="shared" si="1271"/>
        <v>12320</v>
      </c>
      <c r="UB6">
        <f t="shared" si="1272"/>
        <v>2038</v>
      </c>
      <c r="UC6">
        <f t="shared" ref="UC6" si="2096">SEARCH(",",$A6,UB6)</f>
        <v>2045</v>
      </c>
      <c r="UD6">
        <f t="shared" ref="UD6" si="2097">SEARCH(")",$A6,UC6)</f>
        <v>2048</v>
      </c>
      <c r="UE6">
        <f t="shared" si="1275"/>
        <v>982</v>
      </c>
      <c r="UF6">
        <f t="shared" si="1276"/>
        <v>99</v>
      </c>
      <c r="UG6">
        <f t="shared" si="1277"/>
        <v>97218</v>
      </c>
      <c r="UI6">
        <f t="shared" si="1278"/>
        <v>2050</v>
      </c>
      <c r="UJ6">
        <f t="shared" si="1279"/>
        <v>2057</v>
      </c>
      <c r="UK6">
        <f t="shared" si="1280"/>
        <v>2061</v>
      </c>
      <c r="UL6">
        <f t="shared" si="1281"/>
        <v>722</v>
      </c>
      <c r="UM6">
        <f t="shared" si="1282"/>
        <v>476</v>
      </c>
      <c r="UN6">
        <f t="shared" si="1283"/>
        <v>343672</v>
      </c>
      <c r="UP6">
        <f t="shared" si="1284"/>
        <v>2062</v>
      </c>
      <c r="UQ6">
        <f t="shared" si="1285"/>
        <v>2069</v>
      </c>
      <c r="UR6">
        <f t="shared" si="1286"/>
        <v>2073</v>
      </c>
      <c r="US6">
        <f t="shared" si="1287"/>
        <v>757</v>
      </c>
      <c r="UT6">
        <f t="shared" si="1288"/>
        <v>193</v>
      </c>
      <c r="UU6">
        <f t="shared" si="1289"/>
        <v>146101</v>
      </c>
      <c r="UW6">
        <f t="shared" si="1290"/>
        <v>2100</v>
      </c>
      <c r="UX6">
        <f t="shared" ref="UX6" si="2098">SEARCH(",",$A6,UW6)</f>
        <v>2107</v>
      </c>
      <c r="UY6">
        <f t="shared" ref="UY6" si="2099">SEARCH(")",$A6,UX6)</f>
        <v>2111</v>
      </c>
      <c r="UZ6">
        <f t="shared" si="1293"/>
        <v>569</v>
      </c>
      <c r="VA6">
        <f t="shared" si="1294"/>
        <v>549</v>
      </c>
      <c r="VB6">
        <f t="shared" si="1295"/>
        <v>312381</v>
      </c>
      <c r="VD6">
        <f t="shared" si="1296"/>
        <v>2115</v>
      </c>
      <c r="VE6">
        <f t="shared" ref="VE6" si="2100">SEARCH(",",$A6,VD6)</f>
        <v>2122</v>
      </c>
      <c r="VF6">
        <f t="shared" ref="VF6" si="2101">SEARCH(")",$A6,VE6)</f>
        <v>2126</v>
      </c>
      <c r="VG6">
        <f t="shared" si="1299"/>
        <v>943</v>
      </c>
      <c r="VH6">
        <f t="shared" si="1300"/>
        <v>277</v>
      </c>
      <c r="VI6">
        <f t="shared" si="1301"/>
        <v>261211</v>
      </c>
      <c r="VK6">
        <f t="shared" si="1302"/>
        <v>2154</v>
      </c>
      <c r="VL6">
        <f t="shared" si="1303"/>
        <v>2161</v>
      </c>
      <c r="VM6">
        <f t="shared" si="1304"/>
        <v>2165</v>
      </c>
      <c r="VN6">
        <f t="shared" si="1305"/>
        <v>714</v>
      </c>
      <c r="VO6">
        <f t="shared" si="1306"/>
        <v>885</v>
      </c>
      <c r="VP6">
        <f t="shared" si="1307"/>
        <v>631890</v>
      </c>
      <c r="VR6">
        <f t="shared" si="1308"/>
        <v>2187</v>
      </c>
      <c r="VS6">
        <f t="shared" si="1309"/>
        <v>2194</v>
      </c>
      <c r="VT6">
        <f t="shared" si="1310"/>
        <v>2198</v>
      </c>
      <c r="VU6">
        <f t="shared" si="1311"/>
        <v>941</v>
      </c>
      <c r="VV6">
        <f t="shared" si="1312"/>
        <v>709</v>
      </c>
      <c r="VW6">
        <f t="shared" si="1313"/>
        <v>667169</v>
      </c>
      <c r="VY6">
        <f t="shared" si="1314"/>
        <v>2220</v>
      </c>
      <c r="VZ6">
        <f t="shared" ref="VZ6" si="2102">SEARCH(",",$A6,VY6)</f>
        <v>2227</v>
      </c>
      <c r="WA6">
        <f t="shared" ref="WA6" si="2103">SEARCH(")",$A6,VZ6)</f>
        <v>2231</v>
      </c>
      <c r="WB6">
        <f t="shared" si="1317"/>
        <v>772</v>
      </c>
      <c r="WC6">
        <f t="shared" si="1318"/>
        <v>310</v>
      </c>
      <c r="WD6">
        <f t="shared" si="1319"/>
        <v>239320</v>
      </c>
      <c r="WF6">
        <f t="shared" si="1320"/>
        <v>2251</v>
      </c>
      <c r="WG6">
        <f t="shared" ref="WG6" si="2104">SEARCH(",",$A6,WF6)</f>
        <v>2258</v>
      </c>
      <c r="WH6">
        <f t="shared" ref="WH6" si="2105">SEARCH(")",$A6,WG6)</f>
        <v>2262</v>
      </c>
      <c r="WI6">
        <f t="shared" si="1323"/>
        <v>858</v>
      </c>
      <c r="WJ6">
        <f t="shared" si="1324"/>
        <v>573</v>
      </c>
      <c r="WK6">
        <f t="shared" si="1325"/>
        <v>491634</v>
      </c>
      <c r="WM6">
        <f t="shared" si="1326"/>
        <v>2284</v>
      </c>
      <c r="WN6">
        <f t="shared" si="1327"/>
        <v>2291</v>
      </c>
      <c r="WO6">
        <f t="shared" si="1328"/>
        <v>2295</v>
      </c>
      <c r="WP6">
        <f t="shared" si="1329"/>
        <v>254</v>
      </c>
      <c r="WQ6">
        <f t="shared" si="1330"/>
        <v>457</v>
      </c>
      <c r="WR6">
        <f t="shared" si="1331"/>
        <v>116078</v>
      </c>
      <c r="WT6">
        <f t="shared" si="1332"/>
        <v>2296</v>
      </c>
      <c r="WU6">
        <f t="shared" si="1333"/>
        <v>2303</v>
      </c>
      <c r="WV6">
        <f t="shared" si="1334"/>
        <v>2307</v>
      </c>
      <c r="WW6">
        <f t="shared" si="1335"/>
        <v>890</v>
      </c>
      <c r="WX6">
        <f t="shared" si="1336"/>
        <v>367</v>
      </c>
      <c r="WY6">
        <f t="shared" si="1337"/>
        <v>326630</v>
      </c>
      <c r="XA6">
        <f t="shared" si="1338"/>
        <v>2320</v>
      </c>
      <c r="XB6">
        <f t="shared" ref="XB6" si="2106">SEARCH(",",$A6,XA6)</f>
        <v>2327</v>
      </c>
      <c r="XC6">
        <f t="shared" ref="XC6" si="2107">SEARCH(")",$A6,XB6)</f>
        <v>2331</v>
      </c>
      <c r="XD6">
        <f t="shared" si="1341"/>
        <v>590</v>
      </c>
      <c r="XE6">
        <f t="shared" si="1342"/>
        <v>183</v>
      </c>
      <c r="XF6">
        <f t="shared" si="1343"/>
        <v>107970</v>
      </c>
      <c r="XH6">
        <f t="shared" si="1344"/>
        <v>2345</v>
      </c>
      <c r="XI6">
        <f t="shared" ref="XI6" si="2108">SEARCH(",",$A6,XH6)</f>
        <v>2352</v>
      </c>
      <c r="XJ6">
        <f t="shared" ref="XJ6" si="2109">SEARCH(")",$A6,XI6)</f>
        <v>2356</v>
      </c>
      <c r="XK6">
        <f t="shared" si="1347"/>
        <v>446</v>
      </c>
      <c r="XL6">
        <f t="shared" si="1348"/>
        <v>447</v>
      </c>
      <c r="XM6">
        <f t="shared" si="1349"/>
        <v>199362</v>
      </c>
      <c r="XO6">
        <f t="shared" si="1350"/>
        <v>2373</v>
      </c>
      <c r="XP6">
        <f t="shared" si="1351"/>
        <v>2380</v>
      </c>
      <c r="XQ6">
        <f t="shared" si="1352"/>
        <v>2384</v>
      </c>
      <c r="XR6">
        <f t="shared" si="1353"/>
        <v>737</v>
      </c>
      <c r="XS6">
        <f t="shared" si="1354"/>
        <v>533</v>
      </c>
      <c r="XT6">
        <f t="shared" si="1355"/>
        <v>392821</v>
      </c>
      <c r="XV6">
        <f t="shared" si="1356"/>
        <v>2402</v>
      </c>
      <c r="XW6">
        <f t="shared" si="1357"/>
        <v>2409</v>
      </c>
      <c r="XX6">
        <f t="shared" si="1358"/>
        <v>2413</v>
      </c>
      <c r="XY6">
        <f t="shared" si="1359"/>
        <v>734</v>
      </c>
      <c r="XZ6">
        <f t="shared" si="1360"/>
        <v>361</v>
      </c>
      <c r="YA6">
        <f t="shared" si="1361"/>
        <v>264974</v>
      </c>
      <c r="YC6">
        <f t="shared" si="1362"/>
        <v>2431</v>
      </c>
      <c r="YD6">
        <f t="shared" ref="YD6" si="2110">SEARCH(",",$A6,YC6)</f>
        <v>2437</v>
      </c>
      <c r="YE6">
        <f t="shared" ref="YE6" si="2111">SEARCH(")",$A6,YD6)</f>
        <v>2441</v>
      </c>
      <c r="YF6">
        <f t="shared" si="1365"/>
        <v>50</v>
      </c>
      <c r="YG6">
        <f t="shared" si="1366"/>
        <v>364</v>
      </c>
      <c r="YH6">
        <f t="shared" si="1367"/>
        <v>18200</v>
      </c>
      <c r="YJ6">
        <f t="shared" si="1368"/>
        <v>2461</v>
      </c>
      <c r="YK6">
        <f t="shared" ref="YK6" si="2112">SEARCH(",",$A6,YJ6)</f>
        <v>2468</v>
      </c>
      <c r="YL6">
        <f t="shared" ref="YL6" si="2113">SEARCH(")",$A6,YK6)</f>
        <v>2472</v>
      </c>
      <c r="YM6">
        <f t="shared" si="1371"/>
        <v>692</v>
      </c>
      <c r="YN6">
        <f t="shared" si="1372"/>
        <v>682</v>
      </c>
      <c r="YO6">
        <f t="shared" si="1373"/>
        <v>471944</v>
      </c>
      <c r="YQ6">
        <f t="shared" si="1374"/>
        <v>2481</v>
      </c>
      <c r="YR6">
        <f t="shared" si="1375"/>
        <v>2488</v>
      </c>
      <c r="YS6">
        <f t="shared" si="1376"/>
        <v>2491</v>
      </c>
      <c r="YT6">
        <f t="shared" si="1377"/>
        <v>949</v>
      </c>
      <c r="YU6">
        <f t="shared" si="1378"/>
        <v>43</v>
      </c>
      <c r="YV6">
        <f t="shared" si="1379"/>
        <v>40807</v>
      </c>
      <c r="YX6">
        <f t="shared" si="1380"/>
        <v>2492</v>
      </c>
      <c r="YY6">
        <f t="shared" si="1381"/>
        <v>2499</v>
      </c>
      <c r="YZ6">
        <f t="shared" si="1382"/>
        <v>2503</v>
      </c>
      <c r="ZA6">
        <f t="shared" si="1383"/>
        <v>923</v>
      </c>
      <c r="ZB6">
        <f t="shared" si="1384"/>
        <v>776</v>
      </c>
      <c r="ZC6">
        <f t="shared" si="1385"/>
        <v>716248</v>
      </c>
      <c r="ZE6">
        <f t="shared" si="1386"/>
        <v>2506</v>
      </c>
      <c r="ZF6">
        <f t="shared" ref="ZF6" si="2114">SEARCH(",",$A6,ZE6)</f>
        <v>2513</v>
      </c>
      <c r="ZG6">
        <f t="shared" ref="ZG6" si="2115">SEARCH(")",$A6,ZF6)</f>
        <v>2517</v>
      </c>
      <c r="ZH6">
        <f t="shared" si="1389"/>
        <v>987</v>
      </c>
      <c r="ZI6">
        <f t="shared" si="1390"/>
        <v>377</v>
      </c>
      <c r="ZJ6">
        <f t="shared" si="1391"/>
        <v>372099</v>
      </c>
      <c r="ZL6">
        <f t="shared" si="1392"/>
        <v>2524</v>
      </c>
      <c r="ZM6">
        <f t="shared" ref="ZM6" si="2116">SEARCH(",",$A6,ZL6)</f>
        <v>2531</v>
      </c>
      <c r="ZN6">
        <f t="shared" ref="ZN6" si="2117">SEARCH(")",$A6,ZM6)</f>
        <v>2535</v>
      </c>
      <c r="ZO6">
        <f t="shared" si="1395"/>
        <v>286</v>
      </c>
      <c r="ZP6">
        <f t="shared" si="1396"/>
        <v>329</v>
      </c>
      <c r="ZQ6">
        <f t="shared" si="1397"/>
        <v>94094</v>
      </c>
      <c r="ZS6">
        <f t="shared" si="1398"/>
        <v>2558</v>
      </c>
      <c r="ZT6">
        <f t="shared" si="1399"/>
        <v>2564</v>
      </c>
      <c r="ZU6">
        <f t="shared" si="1400"/>
        <v>2568</v>
      </c>
      <c r="ZV6">
        <f t="shared" si="1401"/>
        <v>13</v>
      </c>
      <c r="ZW6">
        <f t="shared" si="1402"/>
        <v>658</v>
      </c>
      <c r="ZX6">
        <f t="shared" si="1403"/>
        <v>8554</v>
      </c>
      <c r="ZZ6">
        <f t="shared" si="1404"/>
        <v>2579</v>
      </c>
      <c r="AAA6">
        <f t="shared" si="1405"/>
        <v>2586</v>
      </c>
      <c r="AAB6">
        <f t="shared" si="1406"/>
        <v>2590</v>
      </c>
      <c r="AAC6">
        <f t="shared" si="1407"/>
        <v>592</v>
      </c>
      <c r="AAD6">
        <f t="shared" si="1408"/>
        <v>423</v>
      </c>
      <c r="AAE6">
        <f t="shared" si="1409"/>
        <v>250416</v>
      </c>
      <c r="AAG6">
        <f t="shared" si="1410"/>
        <v>2591</v>
      </c>
      <c r="AAH6">
        <f t="shared" ref="AAH6" si="2118">SEARCH(",",$A6,AAG6)</f>
        <v>2598</v>
      </c>
      <c r="AAI6">
        <f t="shared" ref="AAI6" si="2119">SEARCH(")",$A6,AAH6)</f>
        <v>2602</v>
      </c>
      <c r="AAJ6">
        <f t="shared" si="1413"/>
        <v>148</v>
      </c>
      <c r="AAK6">
        <f t="shared" si="1414"/>
        <v>486</v>
      </c>
      <c r="AAL6">
        <f t="shared" si="1415"/>
        <v>71928</v>
      </c>
      <c r="AAN6">
        <f t="shared" si="1416"/>
        <v>2604</v>
      </c>
      <c r="AAO6">
        <f t="shared" ref="AAO6" si="2120">SEARCH(",",$A6,AAN6)</f>
        <v>2611</v>
      </c>
      <c r="AAP6">
        <f t="shared" ref="AAP6" si="2121">SEARCH(")",$A6,AAO6)</f>
        <v>2615</v>
      </c>
      <c r="AAQ6">
        <f t="shared" si="1419"/>
        <v>878</v>
      </c>
      <c r="AAR6">
        <f t="shared" si="1420"/>
        <v>721</v>
      </c>
      <c r="AAS6">
        <f t="shared" si="1421"/>
        <v>633038</v>
      </c>
      <c r="AAU6">
        <f t="shared" si="1422"/>
        <v>2630</v>
      </c>
      <c r="AAV6">
        <f t="shared" si="1423"/>
        <v>2637</v>
      </c>
      <c r="AAW6">
        <f t="shared" si="1424"/>
        <v>2640</v>
      </c>
      <c r="AAX6">
        <f t="shared" si="1425"/>
        <v>710</v>
      </c>
      <c r="AAY6">
        <f t="shared" si="1426"/>
        <v>18</v>
      </c>
      <c r="AAZ6">
        <f t="shared" si="1427"/>
        <v>12780</v>
      </c>
      <c r="ABB6">
        <f t="shared" si="1428"/>
        <v>2660</v>
      </c>
      <c r="ABC6">
        <f t="shared" si="1429"/>
        <v>2667</v>
      </c>
      <c r="ABD6">
        <f t="shared" si="1430"/>
        <v>2671</v>
      </c>
      <c r="ABE6">
        <f t="shared" si="1431"/>
        <v>357</v>
      </c>
      <c r="ABF6">
        <f t="shared" si="1432"/>
        <v>115</v>
      </c>
      <c r="ABG6">
        <f t="shared" si="1433"/>
        <v>41055</v>
      </c>
      <c r="ABI6">
        <f t="shared" si="1434"/>
        <v>2699</v>
      </c>
      <c r="ABJ6">
        <f t="shared" ref="ABJ6" si="2122">SEARCH(",",$A6,ABI6)</f>
        <v>2706</v>
      </c>
      <c r="ABK6">
        <f t="shared" ref="ABK6" si="2123">SEARCH(")",$A6,ABJ6)</f>
        <v>2710</v>
      </c>
      <c r="ABL6">
        <f t="shared" si="1437"/>
        <v>356</v>
      </c>
      <c r="ABM6">
        <f t="shared" si="1438"/>
        <v>206</v>
      </c>
      <c r="ABN6">
        <f t="shared" si="1439"/>
        <v>73336</v>
      </c>
      <c r="ABP6">
        <f t="shared" si="1440"/>
        <v>2736</v>
      </c>
      <c r="ABQ6">
        <f t="shared" ref="ABQ6" si="2124">SEARCH(",",$A6,ABP6)</f>
        <v>2743</v>
      </c>
      <c r="ABR6">
        <f t="shared" ref="ABR6" si="2125">SEARCH(")",$A6,ABQ6)</f>
        <v>2747</v>
      </c>
      <c r="ABS6">
        <f t="shared" si="1443"/>
        <v>759</v>
      </c>
      <c r="ABT6">
        <f t="shared" si="1444"/>
        <v>861</v>
      </c>
      <c r="ABU6">
        <f t="shared" si="1445"/>
        <v>653499</v>
      </c>
      <c r="ABW6">
        <f t="shared" si="1446"/>
        <v>2785</v>
      </c>
      <c r="ABX6">
        <f t="shared" si="1447"/>
        <v>2792</v>
      </c>
      <c r="ABY6">
        <f t="shared" si="1448"/>
        <v>2796</v>
      </c>
      <c r="ABZ6">
        <f t="shared" si="1449"/>
        <v>580</v>
      </c>
      <c r="ACA6">
        <f t="shared" si="1450"/>
        <v>828</v>
      </c>
      <c r="ACB6">
        <f t="shared" si="1451"/>
        <v>480240</v>
      </c>
      <c r="ACD6">
        <f t="shared" si="1452"/>
        <v>2824</v>
      </c>
      <c r="ACE6">
        <f t="shared" si="1453"/>
        <v>2831</v>
      </c>
      <c r="ACF6">
        <f t="shared" si="1454"/>
        <v>2835</v>
      </c>
      <c r="ACG6">
        <f t="shared" si="1455"/>
        <v>542</v>
      </c>
      <c r="ACH6">
        <f t="shared" si="1456"/>
        <v>530</v>
      </c>
      <c r="ACI6">
        <f t="shared" si="1457"/>
        <v>287260</v>
      </c>
      <c r="ACK6">
        <f t="shared" si="1458"/>
        <v>2845</v>
      </c>
      <c r="ACL6">
        <f t="shared" ref="ACL6" si="2126">SEARCH(",",$A6,ACK6)</f>
        <v>2852</v>
      </c>
      <c r="ACM6">
        <f t="shared" ref="ACM6" si="2127">SEARCH(")",$A6,ACL6)</f>
        <v>2855</v>
      </c>
      <c r="ACN6">
        <f t="shared" si="1461"/>
        <v>549</v>
      </c>
      <c r="ACO6">
        <f t="shared" si="1462"/>
        <v>51</v>
      </c>
      <c r="ACP6">
        <f t="shared" si="1463"/>
        <v>27999</v>
      </c>
      <c r="ACR6">
        <f t="shared" si="1464"/>
        <v>2858</v>
      </c>
      <c r="ACS6">
        <f t="shared" ref="ACS6" si="2128">SEARCH(",",$A6,ACR6)</f>
        <v>2864</v>
      </c>
      <c r="ACT6">
        <f t="shared" ref="ACT6" si="2129">SEARCH(")",$A6,ACS6)</f>
        <v>2868</v>
      </c>
      <c r="ACU6">
        <f t="shared" si="1467"/>
        <v>12</v>
      </c>
      <c r="ACV6">
        <f t="shared" si="1468"/>
        <v>992</v>
      </c>
      <c r="ACW6">
        <f t="shared" si="1469"/>
        <v>11904</v>
      </c>
      <c r="ACY6">
        <f t="shared" si="1470"/>
        <v>2894</v>
      </c>
      <c r="ACZ6">
        <f t="shared" si="1471"/>
        <v>2901</v>
      </c>
      <c r="ADA6">
        <f t="shared" si="1472"/>
        <v>2905</v>
      </c>
      <c r="ADB6">
        <f t="shared" si="1473"/>
        <v>543</v>
      </c>
      <c r="ADC6">
        <f t="shared" si="1474"/>
        <v>363</v>
      </c>
      <c r="ADD6">
        <f t="shared" si="1475"/>
        <v>197109</v>
      </c>
      <c r="ADF6">
        <f t="shared" si="1476"/>
        <v>2920</v>
      </c>
      <c r="ADG6">
        <f t="shared" si="1477"/>
        <v>2927</v>
      </c>
      <c r="ADH6">
        <f t="shared" si="1478"/>
        <v>2931</v>
      </c>
      <c r="ADI6">
        <f t="shared" si="1479"/>
        <v>135</v>
      </c>
      <c r="ADJ6">
        <f t="shared" si="1480"/>
        <v>364</v>
      </c>
      <c r="ADK6">
        <f t="shared" si="1481"/>
        <v>49140</v>
      </c>
      <c r="ADM6">
        <f t="shared" si="1482"/>
        <v>2941</v>
      </c>
      <c r="ADN6">
        <f t="shared" ref="ADN6" si="2130">SEARCH(",",$A6,ADM6)</f>
        <v>2948</v>
      </c>
      <c r="ADO6">
        <f t="shared" ref="ADO6" si="2131">SEARCH(")",$A6,ADN6)</f>
        <v>2952</v>
      </c>
      <c r="ADP6">
        <f t="shared" si="1485"/>
        <v>312</v>
      </c>
      <c r="ADQ6">
        <f t="shared" si="1486"/>
        <v>500</v>
      </c>
      <c r="ADR6">
        <f t="shared" si="1487"/>
        <v>156000</v>
      </c>
      <c r="ADT6">
        <f t="shared" si="1488"/>
        <v>2984</v>
      </c>
      <c r="ADU6">
        <f t="shared" ref="ADU6" si="2132">SEARCH(",",$A6,ADT6)</f>
        <v>2991</v>
      </c>
      <c r="ADV6">
        <f t="shared" ref="ADV6" si="2133">SEARCH(")",$A6,ADU6)</f>
        <v>2995</v>
      </c>
      <c r="ADW6">
        <f t="shared" si="1491"/>
        <v>215</v>
      </c>
      <c r="ADX6">
        <f t="shared" si="1492"/>
        <v>533</v>
      </c>
      <c r="ADY6">
        <f t="shared" si="1493"/>
        <v>114595</v>
      </c>
      <c r="AEA6">
        <f t="shared" si="1494"/>
        <v>3019</v>
      </c>
      <c r="AEB6">
        <f t="shared" si="1495"/>
        <v>3026</v>
      </c>
      <c r="AEC6">
        <f t="shared" si="1496"/>
        <v>3029</v>
      </c>
      <c r="AED6">
        <f t="shared" si="1497"/>
        <v>522</v>
      </c>
      <c r="AEE6">
        <f t="shared" si="1498"/>
        <v>58</v>
      </c>
      <c r="AEF6">
        <f t="shared" si="1499"/>
        <v>30276</v>
      </c>
      <c r="AEH6">
        <f t="shared" si="1500"/>
        <v>3031</v>
      </c>
      <c r="AEI6">
        <f t="shared" si="1501"/>
        <v>3038</v>
      </c>
      <c r="AEJ6">
        <f t="shared" si="1502"/>
        <v>3042</v>
      </c>
      <c r="AEK6">
        <f t="shared" si="1503"/>
        <v>402</v>
      </c>
      <c r="AEL6">
        <f t="shared" si="1504"/>
        <v>510</v>
      </c>
      <c r="AEM6">
        <f t="shared" si="1505"/>
        <v>205020</v>
      </c>
      <c r="AEO6">
        <f t="shared" si="1506"/>
        <v>3051</v>
      </c>
      <c r="AEP6">
        <f t="shared" ref="AEP6" si="2134">SEARCH(",",$A6,AEO6)</f>
        <v>3058</v>
      </c>
      <c r="AEQ6">
        <f t="shared" ref="AEQ6" si="2135">SEARCH(")",$A6,AEP6)</f>
        <v>3061</v>
      </c>
      <c r="AER6">
        <f t="shared" si="1509"/>
        <v>867</v>
      </c>
      <c r="AES6">
        <f t="shared" si="1510"/>
        <v>26</v>
      </c>
      <c r="AET6">
        <f t="shared" si="1511"/>
        <v>22542</v>
      </c>
      <c r="AEV6">
        <f t="shared" si="1512"/>
        <v>3063</v>
      </c>
      <c r="AEW6">
        <f t="shared" ref="AEW6" si="2136">SEARCH(",",$A6,AEV6)</f>
        <v>3069</v>
      </c>
      <c r="AEX6">
        <f t="shared" ref="AEX6" si="2137">SEARCH(")",$A6,AEW6)</f>
        <v>3073</v>
      </c>
      <c r="AEY6">
        <f t="shared" si="1515"/>
        <v>25</v>
      </c>
      <c r="AEZ6">
        <f t="shared" si="1516"/>
        <v>987</v>
      </c>
      <c r="AFA6">
        <f t="shared" si="1517"/>
        <v>24675</v>
      </c>
      <c r="AFC6">
        <f t="shared" si="1518"/>
        <v>3083</v>
      </c>
      <c r="AFD6">
        <f t="shared" si="1519"/>
        <v>3090</v>
      </c>
      <c r="AFE6">
        <f t="shared" si="1520"/>
        <v>3093</v>
      </c>
      <c r="AFF6">
        <f t="shared" si="1521"/>
        <v>973</v>
      </c>
      <c r="AFG6">
        <f t="shared" si="1522"/>
        <v>76</v>
      </c>
      <c r="AFH6">
        <f t="shared" si="1523"/>
        <v>73948</v>
      </c>
      <c r="AFJ6">
        <f t="shared" si="1524"/>
        <v>3104</v>
      </c>
      <c r="AFK6">
        <f t="shared" si="1525"/>
        <v>3111</v>
      </c>
      <c r="AFL6">
        <f t="shared" si="1526"/>
        <v>3115</v>
      </c>
      <c r="AFM6">
        <f t="shared" si="1527"/>
        <v>148</v>
      </c>
      <c r="AFN6">
        <f t="shared" si="1528"/>
        <v>345</v>
      </c>
      <c r="AFO6">
        <f t="shared" si="1529"/>
        <v>51060</v>
      </c>
      <c r="AFQ6">
        <f t="shared" si="1530"/>
        <v>3133</v>
      </c>
      <c r="AFR6">
        <f t="shared" ref="AFR6" si="2138">SEARCH(",",$A6,AFQ6)</f>
        <v>3140</v>
      </c>
      <c r="AFS6">
        <f t="shared" ref="AFS6" si="2139">SEARCH(")",$A6,AFR6)</f>
        <v>3143</v>
      </c>
      <c r="AFT6">
        <f t="shared" si="1533"/>
        <v>233</v>
      </c>
      <c r="AFU6">
        <f t="shared" si="1534"/>
        <v>85</v>
      </c>
      <c r="AFV6">
        <f t="shared" si="1535"/>
        <v>19805</v>
      </c>
      <c r="AFX6" t="e">
        <f t="shared" si="1536"/>
        <v>#VALUE!</v>
      </c>
      <c r="AFY6" t="e">
        <f t="shared" ref="AFY6" si="2140">SEARCH(",",$A6,AFX6)</f>
        <v>#VALUE!</v>
      </c>
      <c r="AFZ6" t="e">
        <f t="shared" ref="AFZ6" si="2141">SEARCH(")",$A6,AFY6)</f>
        <v>#VALUE!</v>
      </c>
      <c r="AGA6" t="e">
        <f t="shared" si="1539"/>
        <v>#VALUE!</v>
      </c>
      <c r="AGB6" t="e">
        <f t="shared" si="1540"/>
        <v>#VALUE!</v>
      </c>
      <c r="AGC6">
        <f t="shared" si="1541"/>
        <v>0</v>
      </c>
      <c r="AGE6" t="e">
        <f t="shared" si="1542"/>
        <v>#VALUE!</v>
      </c>
      <c r="AGF6" t="e">
        <f t="shared" si="1543"/>
        <v>#VALUE!</v>
      </c>
      <c r="AGG6" t="e">
        <f t="shared" si="1544"/>
        <v>#VALUE!</v>
      </c>
      <c r="AGH6" t="e">
        <f t="shared" si="1545"/>
        <v>#VALUE!</v>
      </c>
      <c r="AGI6" t="e">
        <f t="shared" si="1546"/>
        <v>#VALUE!</v>
      </c>
      <c r="AGJ6">
        <f t="shared" si="1547"/>
        <v>0</v>
      </c>
      <c r="AGL6" t="e">
        <f t="shared" si="1548"/>
        <v>#VALUE!</v>
      </c>
      <c r="AGM6" t="e">
        <f t="shared" si="1549"/>
        <v>#VALUE!</v>
      </c>
      <c r="AGN6" t="e">
        <f t="shared" si="1550"/>
        <v>#VALUE!</v>
      </c>
      <c r="AGO6" t="e">
        <f t="shared" si="1551"/>
        <v>#VALUE!</v>
      </c>
      <c r="AGP6" t="e">
        <f t="shared" si="1552"/>
        <v>#VALUE!</v>
      </c>
      <c r="AGQ6">
        <f t="shared" si="1553"/>
        <v>0</v>
      </c>
      <c r="AGS6" t="e">
        <f t="shared" si="1554"/>
        <v>#VALUE!</v>
      </c>
      <c r="AGT6" t="e">
        <f t="shared" ref="AGT6" si="2142">SEARCH(",",$A6,AGS6)</f>
        <v>#VALUE!</v>
      </c>
      <c r="AGU6" t="e">
        <f t="shared" ref="AGU6" si="2143">SEARCH(")",$A6,AGT6)</f>
        <v>#VALUE!</v>
      </c>
      <c r="AGV6" t="e">
        <f t="shared" si="1557"/>
        <v>#VALUE!</v>
      </c>
      <c r="AGW6" t="e">
        <f t="shared" si="1558"/>
        <v>#VALUE!</v>
      </c>
      <c r="AGX6">
        <f t="shared" si="1559"/>
        <v>0</v>
      </c>
      <c r="AGZ6" t="e">
        <f t="shared" si="1560"/>
        <v>#VALUE!</v>
      </c>
      <c r="AHA6" t="e">
        <f t="shared" ref="AHA6" si="2144">SEARCH(",",$A6,AGZ6)</f>
        <v>#VALUE!</v>
      </c>
      <c r="AHB6" t="e">
        <f t="shared" ref="AHB6" si="2145">SEARCH(")",$A6,AHA6)</f>
        <v>#VALUE!</v>
      </c>
      <c r="AHC6" t="e">
        <f t="shared" si="1563"/>
        <v>#VALUE!</v>
      </c>
      <c r="AHD6" t="e">
        <f t="shared" si="1564"/>
        <v>#VALUE!</v>
      </c>
      <c r="AHE6">
        <f t="shared" si="1565"/>
        <v>0</v>
      </c>
      <c r="AHG6" t="e">
        <f t="shared" si="1566"/>
        <v>#VALUE!</v>
      </c>
      <c r="AHH6" t="e">
        <f t="shared" si="1567"/>
        <v>#VALUE!</v>
      </c>
      <c r="AHI6" t="e">
        <f t="shared" si="1568"/>
        <v>#VALUE!</v>
      </c>
      <c r="AHJ6" t="e">
        <f t="shared" si="1569"/>
        <v>#VALUE!</v>
      </c>
      <c r="AHK6" t="e">
        <f t="shared" si="1570"/>
        <v>#VALUE!</v>
      </c>
      <c r="AHL6">
        <f t="shared" si="1571"/>
        <v>0</v>
      </c>
      <c r="AHN6" t="e">
        <f t="shared" si="1572"/>
        <v>#VALUE!</v>
      </c>
      <c r="AHO6" t="e">
        <f t="shared" si="1573"/>
        <v>#VALUE!</v>
      </c>
      <c r="AHP6" t="e">
        <f t="shared" si="1574"/>
        <v>#VALUE!</v>
      </c>
      <c r="AHQ6" t="e">
        <f t="shared" si="1575"/>
        <v>#VALUE!</v>
      </c>
      <c r="AHR6" t="e">
        <f t="shared" si="1576"/>
        <v>#VALUE!</v>
      </c>
      <c r="AHS6">
        <f t="shared" si="1577"/>
        <v>0</v>
      </c>
      <c r="AHU6" t="e">
        <f t="shared" si="1578"/>
        <v>#VALUE!</v>
      </c>
      <c r="AHV6" t="e">
        <f t="shared" ref="AHV6" si="2146">SEARCH(",",$A6,AHU6)</f>
        <v>#VALUE!</v>
      </c>
      <c r="AHW6" t="e">
        <f t="shared" ref="AHW6" si="2147">SEARCH(")",$A6,AHV6)</f>
        <v>#VALUE!</v>
      </c>
      <c r="AHX6" t="e">
        <f t="shared" si="1581"/>
        <v>#VALUE!</v>
      </c>
      <c r="AHY6" t="e">
        <f t="shared" si="1582"/>
        <v>#VALUE!</v>
      </c>
      <c r="AHZ6">
        <f t="shared" si="1583"/>
        <v>0</v>
      </c>
      <c r="AIB6" t="e">
        <f t="shared" si="1584"/>
        <v>#VALUE!</v>
      </c>
      <c r="AIC6" t="e">
        <f t="shared" ref="AIC6" si="2148">SEARCH(",",$A6,AIB6)</f>
        <v>#VALUE!</v>
      </c>
      <c r="AID6" t="e">
        <f t="shared" ref="AID6" si="2149">SEARCH(")",$A6,AIC6)</f>
        <v>#VALUE!</v>
      </c>
      <c r="AIE6" t="e">
        <f t="shared" si="1587"/>
        <v>#VALUE!</v>
      </c>
      <c r="AIF6" t="e">
        <f t="shared" si="1588"/>
        <v>#VALUE!</v>
      </c>
      <c r="AIG6">
        <f t="shared" si="1589"/>
        <v>0</v>
      </c>
      <c r="AII6" t="e">
        <f t="shared" si="1590"/>
        <v>#VALUE!</v>
      </c>
      <c r="AIJ6" t="e">
        <f t="shared" si="1591"/>
        <v>#VALUE!</v>
      </c>
      <c r="AIK6" t="e">
        <f t="shared" si="1592"/>
        <v>#VALUE!</v>
      </c>
      <c r="AIL6" t="e">
        <f t="shared" si="1593"/>
        <v>#VALUE!</v>
      </c>
      <c r="AIM6" t="e">
        <f t="shared" si="1594"/>
        <v>#VALUE!</v>
      </c>
      <c r="AIN6">
        <f t="shared" si="1595"/>
        <v>0</v>
      </c>
      <c r="AIP6" t="e">
        <f t="shared" si="1596"/>
        <v>#VALUE!</v>
      </c>
      <c r="AIQ6" t="e">
        <f t="shared" si="1597"/>
        <v>#VALUE!</v>
      </c>
      <c r="AIR6" t="e">
        <f t="shared" si="1598"/>
        <v>#VALUE!</v>
      </c>
      <c r="AIS6" t="e">
        <f t="shared" si="1599"/>
        <v>#VALUE!</v>
      </c>
      <c r="AIT6" t="e">
        <f t="shared" si="1600"/>
        <v>#VALUE!</v>
      </c>
      <c r="AIU6">
        <f t="shared" si="1601"/>
        <v>0</v>
      </c>
      <c r="AIW6" t="e">
        <f t="shared" si="1602"/>
        <v>#VALUE!</v>
      </c>
      <c r="AIX6" t="e">
        <f t="shared" ref="AIX6" si="2150">SEARCH(",",$A6,AIW6)</f>
        <v>#VALUE!</v>
      </c>
      <c r="AIY6" t="e">
        <f t="shared" ref="AIY6" si="2151">SEARCH(")",$A6,AIX6)</f>
        <v>#VALUE!</v>
      </c>
      <c r="AIZ6" t="e">
        <f t="shared" si="1605"/>
        <v>#VALUE!</v>
      </c>
      <c r="AJA6" t="e">
        <f t="shared" si="1606"/>
        <v>#VALUE!</v>
      </c>
      <c r="AJB6">
        <f t="shared" si="1607"/>
        <v>0</v>
      </c>
      <c r="AJD6" t="e">
        <f t="shared" si="1608"/>
        <v>#VALUE!</v>
      </c>
      <c r="AJE6" t="e">
        <f t="shared" ref="AJE6" si="2152">SEARCH(",",$A6,AJD6)</f>
        <v>#VALUE!</v>
      </c>
      <c r="AJF6" t="e">
        <f t="shared" ref="AJF6" si="2153">SEARCH(")",$A6,AJE6)</f>
        <v>#VALUE!</v>
      </c>
      <c r="AJG6" t="e">
        <f t="shared" si="1611"/>
        <v>#VALUE!</v>
      </c>
      <c r="AJH6" t="e">
        <f t="shared" si="1612"/>
        <v>#VALUE!</v>
      </c>
      <c r="AJI6">
        <f t="shared" si="1613"/>
        <v>0</v>
      </c>
      <c r="AJK6" t="e">
        <f t="shared" si="1614"/>
        <v>#VALUE!</v>
      </c>
      <c r="AJL6" t="e">
        <f t="shared" si="1615"/>
        <v>#VALUE!</v>
      </c>
      <c r="AJM6" t="e">
        <f t="shared" si="1616"/>
        <v>#VALUE!</v>
      </c>
      <c r="AJN6" t="e">
        <f t="shared" si="1617"/>
        <v>#VALUE!</v>
      </c>
      <c r="AJO6" t="e">
        <f t="shared" si="1618"/>
        <v>#VALUE!</v>
      </c>
      <c r="AJP6">
        <f t="shared" si="1619"/>
        <v>0</v>
      </c>
      <c r="AJR6" t="e">
        <f t="shared" si="1620"/>
        <v>#VALUE!</v>
      </c>
      <c r="AJS6" t="e">
        <f t="shared" si="1621"/>
        <v>#VALUE!</v>
      </c>
      <c r="AJT6" t="e">
        <f t="shared" si="1622"/>
        <v>#VALUE!</v>
      </c>
      <c r="AJU6" t="e">
        <f t="shared" si="1623"/>
        <v>#VALUE!</v>
      </c>
      <c r="AJV6" t="e">
        <f t="shared" si="1624"/>
        <v>#VALUE!</v>
      </c>
      <c r="AJW6">
        <f t="shared" si="1625"/>
        <v>0</v>
      </c>
    </row>
    <row r="8" spans="1:959">
      <c r="A8" cm="1">
        <f t="array" ref="A8">SUM(IFERROR(1:1*(MOD(COLUMN(1:1),7)=0),0))</f>
        <v>31863451</v>
      </c>
    </row>
    <row r="9" spans="1:959">
      <c r="A9" cm="1">
        <f t="array" ref="A9">SUM(IFERROR(2:2*(MOD(COLUMN(2:2),7)=0),0))</f>
        <v>31654373</v>
      </c>
    </row>
    <row r="10" spans="1:959">
      <c r="A10" cm="1">
        <f t="array" ref="A10">SUM(IFERROR(3:3*(MOD(COLUMN(3:3),7)=0),0))</f>
        <v>30449898</v>
      </c>
    </row>
    <row r="11" spans="1:959">
      <c r="A11" cm="1">
        <f t="array" ref="A11">SUM(IFERROR(4:4*(MOD(COLUMN(4:4),7)=0),0))</f>
        <v>29710882</v>
      </c>
    </row>
    <row r="12" spans="1:959">
      <c r="A12" cm="1">
        <f t="array" ref="A12">SUM(IFERROR(5:5*(MOD(COLUMN(5:5),7)=0),0))</f>
        <v>34282875</v>
      </c>
    </row>
    <row r="13" spans="1:959">
      <c r="A13" cm="1">
        <f t="array" ref="A13">SUM(IFERROR(6:6*(MOD(COLUMN(6:6),7)=0),0))</f>
        <v>29233045</v>
      </c>
    </row>
    <row r="14" spans="1:959">
      <c r="A14" s="2">
        <f>SUM(A8:A13)</f>
        <v>187194524</v>
      </c>
    </row>
  </sheetData>
  <pageMargins left="0.7" right="0.7" top="0.75" bottom="0.75" header="0.3" footer="0.3"/>
  <pageSetup orientation="portrait" horizontalDpi="4294967295" verticalDpi="4294967295" r:id="rId1"/>
  <ignoredErrors>
    <ignoredError sqref="T7:T104857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4E59-E78D-4B30-842C-8AAB5381FA97}">
  <dimension ref="A1:AJW14"/>
  <sheetViews>
    <sheetView tabSelected="1" workbookViewId="0"/>
  </sheetViews>
  <sheetFormatPr defaultRowHeight="14.4"/>
  <cols>
    <col min="1" max="1" width="10" bestFit="1" customWidth="1"/>
    <col min="2" max="19" width="3.21875" customWidth="1"/>
    <col min="20" max="20" width="3" customWidth="1"/>
    <col min="21" max="36" width="3.21875" customWidth="1"/>
  </cols>
  <sheetData>
    <row r="1" spans="1:959">
      <c r="A1" s="1" t="s">
        <v>0</v>
      </c>
      <c r="B1">
        <f>SEARCH("mul(",$A1,1)</f>
        <v>14</v>
      </c>
      <c r="C1">
        <f>SEARCH(",",$A1,B1)</f>
        <v>20</v>
      </c>
      <c r="D1">
        <f>SEARCH(")",$A1,C1)</f>
        <v>24</v>
      </c>
      <c r="E1">
        <f>VALUE(MID($A1,B1+4,C1-(B1+4)))</f>
        <v>53</v>
      </c>
      <c r="F1">
        <f>VALUE(MID($A1,C1+1,D1-(C1+1)))</f>
        <v>612</v>
      </c>
      <c r="G1" cm="1">
        <f t="array" ref="G1">IF(MATCH(MAX(_xlfn._xlws.FILTER(IFERROR($B8:$AC8,0),IFERROR($B8:$AC8,0)&lt;B1)),$B8:$AC8,0)&gt;=16,0,IFERROR(E1*F1,0))</f>
        <v>32436</v>
      </c>
      <c r="I1">
        <f>SEARCH("mul(",$A1,B1+1)</f>
        <v>29</v>
      </c>
      <c r="J1">
        <f>SEARCH(",",$A1,I1)</f>
        <v>34</v>
      </c>
      <c r="K1">
        <f>SEARCH(")",$A1,J1)</f>
        <v>38</v>
      </c>
      <c r="L1">
        <f>VALUE(MID($A1,I1+4,J1-(I1+4)))</f>
        <v>3</v>
      </c>
      <c r="M1">
        <f>VALUE(MID($A1,J1+1,K1-(J1+1)))</f>
        <v>518</v>
      </c>
      <c r="N1" cm="1">
        <f t="array" ref="N1">IF(MATCH(MAX(_xlfn._xlws.FILTER(IFERROR($B8:$AC8,0),IFERROR($B8:$AC8,0)&lt;I1)),$B8:$AC8,0)&gt;=16,0,IFERROR(L1*M1,0))</f>
        <v>1554</v>
      </c>
      <c r="P1">
        <f>SEARCH("mul(",$A1,I1+1)</f>
        <v>55</v>
      </c>
      <c r="Q1">
        <f>SEARCH(",",$A1,P1)</f>
        <v>62</v>
      </c>
      <c r="R1">
        <f>SEARCH(")",$A1,Q1)</f>
        <v>66</v>
      </c>
      <c r="S1">
        <f>VALUE(MID($A1,P1+4,Q1-(P1+4)))</f>
        <v>245</v>
      </c>
      <c r="T1">
        <f>VALUE(MID($A1,Q1+1,R1-(Q1+1)))</f>
        <v>515</v>
      </c>
      <c r="U1" cm="1">
        <f t="array" ref="U1">IF(MATCH(MAX(_xlfn._xlws.FILTER(IFERROR($B8:$AC8,0),IFERROR($B8:$AC8,0)&lt;P1)),$B8:$AC8,0)&gt;=16,0,IFERROR(S1*T1,0))</f>
        <v>126175</v>
      </c>
      <c r="W1">
        <f t="shared" ref="W1" si="0">SEARCH("mul(",$A1,P1+1)</f>
        <v>101</v>
      </c>
      <c r="X1">
        <f t="shared" ref="X1:CI1" si="1">SEARCH(",",$A1,W1)</f>
        <v>108</v>
      </c>
      <c r="Y1">
        <f t="shared" ref="Y1:CJ1" si="2">SEARCH(")",$A1,X1)</f>
        <v>112</v>
      </c>
      <c r="Z1">
        <f t="shared" ref="Z1" si="3">VALUE(MID($A1,W1+4,X1-(W1+4)))</f>
        <v>817</v>
      </c>
      <c r="AA1">
        <f t="shared" ref="AA1" si="4">VALUE(MID($A1,X1+1,Y1-(X1+1)))</f>
        <v>764</v>
      </c>
      <c r="AB1" cm="1">
        <f t="array" ref="AB1">IF(MATCH(MAX(_xlfn._xlws.FILTER(IFERROR($B8:$AC8,0),IFERROR($B8:$AC8,0)&lt;W1)),$B8:$AC8,0)&gt;=16,0,IFERROR(Z1*AA1,0))</f>
        <v>624188</v>
      </c>
      <c r="AD1">
        <f t="shared" ref="AD1" si="5">SEARCH("mul(",$A1,W1+1)</f>
        <v>152</v>
      </c>
      <c r="AE1">
        <f t="shared" ref="AE1:CP1" si="6">SEARCH(",",$A1,AD1)</f>
        <v>159</v>
      </c>
      <c r="AF1">
        <f t="shared" ref="AF1:CQ1" si="7">SEARCH(")",$A1,AE1)</f>
        <v>163</v>
      </c>
      <c r="AG1">
        <f t="shared" ref="AG1" si="8">VALUE(MID($A1,AD1+4,AE1-(AD1+4)))</f>
        <v>431</v>
      </c>
      <c r="AH1">
        <f t="shared" ref="AH1" si="9">VALUE(MID($A1,AE1+1,AF1-(AE1+1)))</f>
        <v>780</v>
      </c>
      <c r="AI1" cm="1">
        <f t="array" ref="AI1">IF(MATCH(MAX(_xlfn._xlws.FILTER(IFERROR($B8:$AC8,0),IFERROR($B8:$AC8,0)&lt;AD1)),$B8:$AC8,0)&gt;=16,0,IFERROR(AG1*AH1,0))</f>
        <v>336180</v>
      </c>
      <c r="AK1">
        <f t="shared" ref="AK1" si="10">SEARCH("mul(",$A1,AD1+1)</f>
        <v>164</v>
      </c>
      <c r="AL1">
        <f t="shared" ref="AL1:CW1" si="11">SEARCH(",",$A1,AK1)</f>
        <v>171</v>
      </c>
      <c r="AM1">
        <f t="shared" ref="AM1:CX1" si="12">SEARCH(")",$A1,AL1)</f>
        <v>175</v>
      </c>
      <c r="AN1">
        <f t="shared" ref="AN1" si="13">VALUE(MID($A1,AK1+4,AL1-(AK1+4)))</f>
        <v>110</v>
      </c>
      <c r="AO1">
        <f t="shared" ref="AO1" si="14">VALUE(MID($A1,AL1+1,AM1-(AL1+1)))</f>
        <v>982</v>
      </c>
      <c r="AP1" cm="1">
        <f t="array" ref="AP1">IF(MATCH(MAX(_xlfn._xlws.FILTER(IFERROR($B8:$AC8,0),IFERROR($B8:$AC8,0)&lt;AK1)),$B8:$AC8,0)&gt;=16,0,IFERROR(AN1*AO1,0))</f>
        <v>108020</v>
      </c>
      <c r="AR1">
        <f t="shared" ref="AR1" si="15">SEARCH("mul(",$A1,AK1+1)</f>
        <v>189</v>
      </c>
      <c r="AS1">
        <f t="shared" ref="AS1:DD1" si="16">SEARCH(",",$A1,AR1)</f>
        <v>196</v>
      </c>
      <c r="AT1">
        <f t="shared" ref="AT1:DE1" si="17">SEARCH(")",$A1,AS1)</f>
        <v>200</v>
      </c>
      <c r="AU1">
        <f t="shared" ref="AU1" si="18">VALUE(MID($A1,AR1+4,AS1-(AR1+4)))</f>
        <v>441</v>
      </c>
      <c r="AV1">
        <f t="shared" ref="AV1" si="19">VALUE(MID($A1,AS1+1,AT1-(AS1+1)))</f>
        <v>829</v>
      </c>
      <c r="AW1" cm="1">
        <f t="array" ref="AW1">IF(MATCH(MAX(_xlfn._xlws.FILTER(IFERROR($B8:$AC8,0),IFERROR($B8:$AC8,0)&lt;AR1)),$B8:$AC8,0)&gt;=16,0,IFERROR(AU1*AV1,0))</f>
        <v>365589</v>
      </c>
      <c r="AY1">
        <f t="shared" ref="AY1" si="20">SEARCH("mul(",$A1,AR1+1)</f>
        <v>210</v>
      </c>
      <c r="AZ1">
        <f t="shared" ref="AZ1:DK1" si="21">SEARCH(",",$A1,AY1)</f>
        <v>217</v>
      </c>
      <c r="BA1">
        <f t="shared" ref="BA1:DL1" si="22">SEARCH(")",$A1,AZ1)</f>
        <v>221</v>
      </c>
      <c r="BB1">
        <f t="shared" ref="BB1" si="23">VALUE(MID($A1,AY1+4,AZ1-(AY1+4)))</f>
        <v>269</v>
      </c>
      <c r="BC1">
        <f t="shared" ref="BC1" si="24">VALUE(MID($A1,AZ1+1,BA1-(AZ1+1)))</f>
        <v>112</v>
      </c>
      <c r="BD1" cm="1">
        <f t="array" ref="BD1">IF(MATCH(MAX(_xlfn._xlws.FILTER(IFERROR($B8:$AC8,0),IFERROR($B8:$AC8,0)&lt;AY1)),$B8:$AC8,0)&gt;=16,0,IFERROR(BB1*BC1,0))</f>
        <v>30128</v>
      </c>
      <c r="BF1">
        <f t="shared" ref="BF1" si="25">SEARCH("mul(",$A1,AY1+1)</f>
        <v>236</v>
      </c>
      <c r="BG1">
        <f t="shared" ref="BG1:DR1" si="26">SEARCH(",",$A1,BF1)</f>
        <v>243</v>
      </c>
      <c r="BH1">
        <f t="shared" ref="BH1:DS1" si="27">SEARCH(")",$A1,BG1)</f>
        <v>247</v>
      </c>
      <c r="BI1">
        <f t="shared" ref="BI1" si="28">VALUE(MID($A1,BF1+4,BG1-(BF1+4)))</f>
        <v>131</v>
      </c>
      <c r="BJ1">
        <f t="shared" ref="BJ1" si="29">VALUE(MID($A1,BG1+1,BH1-(BG1+1)))</f>
        <v>147</v>
      </c>
      <c r="BK1" cm="1">
        <f t="array" ref="BK1">IF(MATCH(MAX(_xlfn._xlws.FILTER(IFERROR($B8:$AC8,0),IFERROR($B8:$AC8,0)&lt;BF1)),$B8:$AC8,0)&gt;=16,0,IFERROR(BI1*BJ1,0))</f>
        <v>19257</v>
      </c>
      <c r="BM1">
        <f t="shared" ref="BM1" si="30">SEARCH("mul(",$A1,BF1+1)</f>
        <v>260</v>
      </c>
      <c r="BN1">
        <f t="shared" ref="BN1:DY1" si="31">SEARCH(",",$A1,BM1)</f>
        <v>267</v>
      </c>
      <c r="BO1">
        <f t="shared" ref="BO1:DZ1" si="32">SEARCH(")",$A1,BN1)</f>
        <v>271</v>
      </c>
      <c r="BP1">
        <f t="shared" ref="BP1" si="33">VALUE(MID($A1,BM1+4,BN1-(BM1+4)))</f>
        <v>186</v>
      </c>
      <c r="BQ1">
        <f t="shared" ref="BQ1" si="34">VALUE(MID($A1,BN1+1,BO1-(BN1+1)))</f>
        <v>137</v>
      </c>
      <c r="BR1" cm="1">
        <f t="array" ref="BR1">IF(MATCH(MAX(_xlfn._xlws.FILTER(IFERROR($B8:$AC8,0),IFERROR($B8:$AC8,0)&lt;BM1)),$B8:$AC8,0)&gt;=16,0,IFERROR(BP1*BQ1,0))</f>
        <v>25482</v>
      </c>
      <c r="BT1">
        <f t="shared" ref="BT1" si="35">SEARCH("mul(",$A1,BM1+1)</f>
        <v>315</v>
      </c>
      <c r="BU1">
        <f t="shared" ref="BU1:EF1" si="36">SEARCH(",",$A1,BT1)</f>
        <v>322</v>
      </c>
      <c r="BV1">
        <f t="shared" ref="BV1:EG1" si="37">SEARCH(")",$A1,BU1)</f>
        <v>326</v>
      </c>
      <c r="BW1">
        <f t="shared" ref="BW1" si="38">VALUE(MID($A1,BT1+4,BU1-(BT1+4)))</f>
        <v>742</v>
      </c>
      <c r="BX1">
        <f t="shared" ref="BX1" si="39">VALUE(MID($A1,BU1+1,BV1-(BU1+1)))</f>
        <v>949</v>
      </c>
      <c r="BY1" cm="1">
        <f t="array" ref="BY1">IF(MATCH(MAX(_xlfn._xlws.FILTER(IFERROR($B8:$AC8,0),IFERROR($B8:$AC8,0)&lt;BT1)),$B8:$AC8,0)&gt;=16,0,IFERROR(BW1*BX1,0))</f>
        <v>704158</v>
      </c>
      <c r="CA1">
        <f t="shared" ref="CA1" si="40">SEARCH("mul(",$A1,BT1+1)</f>
        <v>334</v>
      </c>
      <c r="CB1">
        <f t="shared" ref="CB1:EM1" si="41">SEARCH(",",$A1,CA1)</f>
        <v>341</v>
      </c>
      <c r="CC1">
        <f t="shared" ref="CC1:EN1" si="42">SEARCH(")",$A1,CB1)</f>
        <v>345</v>
      </c>
      <c r="CD1">
        <f t="shared" ref="CD1" si="43">VALUE(MID($A1,CA1+4,CB1-(CA1+4)))</f>
        <v>343</v>
      </c>
      <c r="CE1">
        <f t="shared" ref="CE1" si="44">VALUE(MID($A1,CB1+1,CC1-(CB1+1)))</f>
        <v>569</v>
      </c>
      <c r="CF1" cm="1">
        <f t="array" ref="CF1">IF(MATCH(MAX(_xlfn._xlws.FILTER(IFERROR($B8:$AC8,0),IFERROR($B8:$AC8,0)&lt;CA1)),$B8:$AC8,0)&gt;=16,0,IFERROR(CD1*CE1,0))</f>
        <v>195167</v>
      </c>
      <c r="CH1">
        <f t="shared" ref="CH1" si="45">SEARCH("mul(",$A1,CA1+1)</f>
        <v>364</v>
      </c>
      <c r="CI1">
        <f t="shared" ref="CI1:ET1" si="46">SEARCH(",",$A1,CH1)</f>
        <v>371</v>
      </c>
      <c r="CJ1">
        <f t="shared" ref="CJ1:EU1" si="47">SEARCH(")",$A1,CI1)</f>
        <v>375</v>
      </c>
      <c r="CK1">
        <f t="shared" ref="CK1" si="48">VALUE(MID($A1,CH1+4,CI1-(CH1+4)))</f>
        <v>486</v>
      </c>
      <c r="CL1">
        <f t="shared" ref="CL1" si="49">VALUE(MID($A1,CI1+1,CJ1-(CI1+1)))</f>
        <v>404</v>
      </c>
      <c r="CM1" cm="1">
        <f t="array" ref="CM1">IF(MATCH(MAX(_xlfn._xlws.FILTER(IFERROR($B8:$AC8,0),IFERROR($B8:$AC8,0)&lt;CH1)),$B8:$AC8,0)&gt;=16,0,IFERROR(CK1*CL1,0))</f>
        <v>196344</v>
      </c>
      <c r="CO1">
        <f t="shared" ref="CO1" si="50">SEARCH("mul(",$A1,CH1+1)</f>
        <v>428</v>
      </c>
      <c r="CP1">
        <f t="shared" ref="CP1:FA1" si="51">SEARCH(",",$A1,CO1)</f>
        <v>435</v>
      </c>
      <c r="CQ1">
        <f t="shared" ref="CQ1:FB1" si="52">SEARCH(")",$A1,CP1)</f>
        <v>439</v>
      </c>
      <c r="CR1">
        <f t="shared" ref="CR1" si="53">VALUE(MID($A1,CO1+4,CP1-(CO1+4)))</f>
        <v>103</v>
      </c>
      <c r="CS1">
        <f t="shared" ref="CS1" si="54">VALUE(MID($A1,CP1+1,CQ1-(CP1+1)))</f>
        <v>406</v>
      </c>
      <c r="CT1" cm="1">
        <f t="array" ref="CT1">IF(MATCH(MAX(_xlfn._xlws.FILTER(IFERROR($B8:$AC8,0),IFERROR($B8:$AC8,0)&lt;CO1)),$B8:$AC8,0)&gt;=16,0,IFERROR(CR1*CS1,0))</f>
        <v>41818</v>
      </c>
      <c r="CV1">
        <f t="shared" ref="CV1" si="55">SEARCH("mul(",$A1,CO1+1)</f>
        <v>442</v>
      </c>
      <c r="CW1">
        <f t="shared" ref="CW1:FH1" si="56">SEARCH(",",$A1,CV1)</f>
        <v>449</v>
      </c>
      <c r="CX1">
        <f t="shared" ref="CX1:FI1" si="57">SEARCH(")",$A1,CW1)</f>
        <v>453</v>
      </c>
      <c r="CY1">
        <f t="shared" ref="CY1" si="58">VALUE(MID($A1,CV1+4,CW1-(CV1+4)))</f>
        <v>563</v>
      </c>
      <c r="CZ1">
        <f t="shared" ref="CZ1" si="59">VALUE(MID($A1,CW1+1,CX1-(CW1+1)))</f>
        <v>652</v>
      </c>
      <c r="DA1" cm="1">
        <f t="array" ref="DA1">IF(MATCH(MAX(_xlfn._xlws.FILTER(IFERROR($B8:$AC8,0),IFERROR($B8:$AC8,0)&lt;CV1)),$B8:$AC8,0)&gt;=16,0,IFERROR(CY1*CZ1,0))</f>
        <v>367076</v>
      </c>
      <c r="DC1">
        <f t="shared" ref="DC1" si="60">SEARCH("mul(",$A1,CV1+1)</f>
        <v>479</v>
      </c>
      <c r="DD1">
        <f t="shared" ref="DD1:FO1" si="61">SEARCH(",",$A1,DC1)</f>
        <v>486</v>
      </c>
      <c r="DE1">
        <f t="shared" ref="DE1:FP1" si="62">SEARCH(")",$A1,DD1)</f>
        <v>490</v>
      </c>
      <c r="DF1">
        <f t="shared" ref="DF1" si="63">VALUE(MID($A1,DC1+4,DD1-(DC1+4)))</f>
        <v>744</v>
      </c>
      <c r="DG1">
        <f t="shared" ref="DG1" si="64">VALUE(MID($A1,DD1+1,DE1-(DD1+1)))</f>
        <v>992</v>
      </c>
      <c r="DH1" cm="1">
        <f t="array" ref="DH1">IF(MATCH(MAX(_xlfn._xlws.FILTER(IFERROR($B8:$AC8,0),IFERROR($B8:$AC8,0)&lt;DC1)),$B8:$AC8,0)&gt;=16,0,IFERROR(DF1*DG1,0))</f>
        <v>738048</v>
      </c>
      <c r="DJ1">
        <f t="shared" ref="DJ1" si="65">SEARCH("mul(",$A1,DC1+1)</f>
        <v>496</v>
      </c>
      <c r="DK1">
        <f t="shared" ref="DK1:FV1" si="66">SEARCH(",",$A1,DJ1)</f>
        <v>503</v>
      </c>
      <c r="DL1">
        <f t="shared" ref="DL1:FW1" si="67">SEARCH(")",$A1,DK1)</f>
        <v>507</v>
      </c>
      <c r="DM1">
        <f t="shared" ref="DM1" si="68">VALUE(MID($A1,DJ1+4,DK1-(DJ1+4)))</f>
        <v>822</v>
      </c>
      <c r="DN1">
        <f t="shared" ref="DN1" si="69">VALUE(MID($A1,DK1+1,DL1-(DK1+1)))</f>
        <v>789</v>
      </c>
      <c r="DO1" cm="1">
        <f t="array" ref="DO1">IF(MATCH(MAX(_xlfn._xlws.FILTER(IFERROR($B8:$AC8,0),IFERROR($B8:$AC8,0)&lt;DJ1)),$B8:$AC8,0)&gt;=16,0,IFERROR(DM1*DN1,0))</f>
        <v>648558</v>
      </c>
      <c r="DQ1">
        <f t="shared" ref="DQ1" si="70">SEARCH("mul(",$A1,DJ1+1)</f>
        <v>532</v>
      </c>
      <c r="DR1">
        <f t="shared" ref="DR1:GC1" si="71">SEARCH(",",$A1,DQ1)</f>
        <v>539</v>
      </c>
      <c r="DS1">
        <f t="shared" ref="DS1:GD1" si="72">SEARCH(")",$A1,DR1)</f>
        <v>543</v>
      </c>
      <c r="DT1">
        <f t="shared" ref="DT1" si="73">VALUE(MID($A1,DQ1+4,DR1-(DQ1+4)))</f>
        <v>609</v>
      </c>
      <c r="DU1">
        <f t="shared" ref="DU1" si="74">VALUE(MID($A1,DR1+1,DS1-(DR1+1)))</f>
        <v>728</v>
      </c>
      <c r="DV1" cm="1">
        <f t="array" ref="DV1">IF(MATCH(MAX(_xlfn._xlws.FILTER(IFERROR($B8:$AC8,0),IFERROR($B8:$AC8,0)&lt;DQ1)),$B8:$AC8,0)&gt;=16,0,IFERROR(DT1*DU1,0))</f>
        <v>443352</v>
      </c>
      <c r="DX1">
        <f t="shared" ref="DX1" si="75">SEARCH("mul(",$A1,DQ1+1)</f>
        <v>573</v>
      </c>
      <c r="DY1">
        <f t="shared" ref="DY1:GJ1" si="76">SEARCH(",",$A1,DX1)</f>
        <v>580</v>
      </c>
      <c r="DZ1">
        <f t="shared" ref="DZ1:GK1" si="77">SEARCH(")",$A1,DY1)</f>
        <v>583</v>
      </c>
      <c r="EA1">
        <f t="shared" ref="EA1" si="78">VALUE(MID($A1,DX1+4,DY1-(DX1+4)))</f>
        <v>723</v>
      </c>
      <c r="EB1">
        <f t="shared" ref="EB1" si="79">VALUE(MID($A1,DY1+1,DZ1-(DY1+1)))</f>
        <v>41</v>
      </c>
      <c r="EC1" cm="1">
        <f t="array" ref="EC1">IF(MATCH(MAX(_xlfn._xlws.FILTER(IFERROR($B8:$AC8,0),IFERROR($B8:$AC8,0)&lt;DX1)),$B8:$AC8,0)&gt;=16,0,IFERROR(EA1*EB1,0))</f>
        <v>29643</v>
      </c>
      <c r="EE1">
        <f t="shared" ref="EE1" si="80">SEARCH("mul(",$A1,DX1+1)</f>
        <v>647</v>
      </c>
      <c r="EF1">
        <f t="shared" ref="EF1:GQ1" si="81">SEARCH(",",$A1,EE1)</f>
        <v>654</v>
      </c>
      <c r="EG1">
        <f t="shared" ref="EG1:GR1" si="82">SEARCH(")",$A1,EF1)</f>
        <v>658</v>
      </c>
      <c r="EH1">
        <f t="shared" ref="EH1" si="83">VALUE(MID($A1,EE1+4,EF1-(EE1+4)))</f>
        <v>402</v>
      </c>
      <c r="EI1">
        <f t="shared" ref="EI1" si="84">VALUE(MID($A1,EF1+1,EG1-(EF1+1)))</f>
        <v>767</v>
      </c>
      <c r="EJ1" cm="1">
        <f t="array" ref="EJ1">IF(MATCH(MAX(_xlfn._xlws.FILTER(IFERROR($B8:$AC8,0),IFERROR($B8:$AC8,0)&lt;EE1)),$B8:$AC8,0)&gt;=16,0,IFERROR(EH1*EI1,0))</f>
        <v>308334</v>
      </c>
      <c r="EL1">
        <f t="shared" ref="EL1" si="85">SEARCH("mul(",$A1,EE1+1)</f>
        <v>686</v>
      </c>
      <c r="EM1">
        <f t="shared" ref="EM1:GX1" si="86">SEARCH(",",$A1,EL1)</f>
        <v>693</v>
      </c>
      <c r="EN1">
        <f t="shared" ref="EN1:GY1" si="87">SEARCH(")",$A1,EM1)</f>
        <v>697</v>
      </c>
      <c r="EO1">
        <f t="shared" ref="EO1" si="88">VALUE(MID($A1,EL1+4,EM1-(EL1+4)))</f>
        <v>761</v>
      </c>
      <c r="EP1">
        <f t="shared" ref="EP1" si="89">VALUE(MID($A1,EM1+1,EN1-(EM1+1)))</f>
        <v>839</v>
      </c>
      <c r="EQ1" cm="1">
        <f t="array" ref="EQ1">IF(MATCH(MAX(_xlfn._xlws.FILTER(IFERROR($B8:$AC8,0),IFERROR($B8:$AC8,0)&lt;EL1)),$B8:$AC8,0)&gt;=16,0,IFERROR(EO1*EP1,0))</f>
        <v>0</v>
      </c>
      <c r="ES1">
        <f t="shared" ref="ES1" si="90">SEARCH("mul(",$A1,EL1+1)</f>
        <v>724</v>
      </c>
      <c r="ET1">
        <f t="shared" ref="ET1:HE1" si="91">SEARCH(",",$A1,ES1)</f>
        <v>731</v>
      </c>
      <c r="EU1">
        <f t="shared" ref="EU1:HF1" si="92">SEARCH(")",$A1,ET1)</f>
        <v>735</v>
      </c>
      <c r="EV1">
        <f t="shared" ref="EV1" si="93">VALUE(MID($A1,ES1+4,ET1-(ES1+4)))</f>
        <v>769</v>
      </c>
      <c r="EW1">
        <f t="shared" ref="EW1" si="94">VALUE(MID($A1,ET1+1,EU1-(ET1+1)))</f>
        <v>131</v>
      </c>
      <c r="EX1" cm="1">
        <f t="array" ref="EX1">IF(MATCH(MAX(_xlfn._xlws.FILTER(IFERROR($B8:$AC8,0),IFERROR($B8:$AC8,0)&lt;ES1)),$B8:$AC8,0)&gt;=16,0,IFERROR(EV1*EW1,0))</f>
        <v>0</v>
      </c>
      <c r="EZ1">
        <f t="shared" ref="EZ1" si="95">SEARCH("mul(",$A1,ES1+1)</f>
        <v>738</v>
      </c>
      <c r="FA1">
        <f t="shared" ref="FA1:HL1" si="96">SEARCH(",",$A1,EZ1)</f>
        <v>745</v>
      </c>
      <c r="FB1">
        <f t="shared" ref="FB1:HM1" si="97">SEARCH(")",$A1,FA1)</f>
        <v>749</v>
      </c>
      <c r="FC1">
        <f t="shared" ref="FC1" si="98">VALUE(MID($A1,EZ1+4,FA1-(EZ1+4)))</f>
        <v>433</v>
      </c>
      <c r="FD1">
        <f t="shared" ref="FD1" si="99">VALUE(MID($A1,FA1+1,FB1-(FA1+1)))</f>
        <v>911</v>
      </c>
      <c r="FE1" cm="1">
        <f t="array" ref="FE1">IF(MATCH(MAX(_xlfn._xlws.FILTER(IFERROR($B8:$AC8,0),IFERROR($B8:$AC8,0)&lt;EZ1)),$B8:$AC8,0)&gt;=16,0,IFERROR(FC1*FD1,0))</f>
        <v>0</v>
      </c>
      <c r="FG1">
        <f t="shared" ref="FG1" si="100">SEARCH("mul(",$A1,EZ1+1)</f>
        <v>772</v>
      </c>
      <c r="FH1">
        <f t="shared" ref="FH1:HS1" si="101">SEARCH(",",$A1,FG1)</f>
        <v>779</v>
      </c>
      <c r="FI1">
        <f t="shared" ref="FI1:HT1" si="102">SEARCH(")",$A1,FH1)</f>
        <v>783</v>
      </c>
      <c r="FJ1">
        <f t="shared" ref="FJ1" si="103">VALUE(MID($A1,FG1+4,FH1-(FG1+4)))</f>
        <v>877</v>
      </c>
      <c r="FK1">
        <f t="shared" ref="FK1" si="104">VALUE(MID($A1,FH1+1,FI1-(FH1+1)))</f>
        <v>899</v>
      </c>
      <c r="FL1" cm="1">
        <f t="array" ref="FL1">IF(MATCH(MAX(_xlfn._xlws.FILTER(IFERROR($B8:$AC8,0),IFERROR($B8:$AC8,0)&lt;FG1)),$B8:$AC8,0)&gt;=16,0,IFERROR(FJ1*FK1,0))</f>
        <v>0</v>
      </c>
      <c r="FN1">
        <f t="shared" ref="FN1" si="105">SEARCH("mul(",$A1,FG1+1)</f>
        <v>798</v>
      </c>
      <c r="FO1">
        <f t="shared" ref="FO1:HZ1" si="106">SEARCH(",",$A1,FN1)</f>
        <v>805</v>
      </c>
      <c r="FP1">
        <f t="shared" ref="FP1:IA1" si="107">SEARCH(")",$A1,FO1)</f>
        <v>809</v>
      </c>
      <c r="FQ1">
        <f t="shared" ref="FQ1" si="108">VALUE(MID($A1,FN1+4,FO1-(FN1+4)))</f>
        <v>401</v>
      </c>
      <c r="FR1">
        <f t="shared" ref="FR1" si="109">VALUE(MID($A1,FO1+1,FP1-(FO1+1)))</f>
        <v>705</v>
      </c>
      <c r="FS1" cm="1">
        <f t="array" ref="FS1">IF(MATCH(MAX(_xlfn._xlws.FILTER(IFERROR($B8:$AC8,0),IFERROR($B8:$AC8,0)&lt;FN1)),$B8:$AC8,0)&gt;=16,0,IFERROR(FQ1*FR1,0))</f>
        <v>0</v>
      </c>
      <c r="FU1">
        <f t="shared" ref="FU1" si="110">SEARCH("mul(",$A1,FN1+1)</f>
        <v>819</v>
      </c>
      <c r="FV1">
        <f t="shared" ref="FV1:IG1" si="111">SEARCH(",",$A1,FU1)</f>
        <v>826</v>
      </c>
      <c r="FW1">
        <f t="shared" ref="FW1:IH1" si="112">SEARCH(")",$A1,FV1)</f>
        <v>829</v>
      </c>
      <c r="FX1">
        <f t="shared" ref="FX1" si="113">VALUE(MID($A1,FU1+4,FV1-(FU1+4)))</f>
        <v>970</v>
      </c>
      <c r="FY1">
        <f t="shared" ref="FY1" si="114">VALUE(MID($A1,FV1+1,FW1-(FV1+1)))</f>
        <v>37</v>
      </c>
      <c r="FZ1" cm="1">
        <f t="array" ref="FZ1">IF(MATCH(MAX(_xlfn._xlws.FILTER(IFERROR($B8:$AC8,0),IFERROR($B8:$AC8,0)&lt;FU1)),$B8:$AC8,0)&gt;=16,0,IFERROR(FX1*FY1,0))</f>
        <v>0</v>
      </c>
      <c r="GB1">
        <f t="shared" ref="GB1" si="115">SEARCH("mul(",$A1,FU1+1)</f>
        <v>846</v>
      </c>
      <c r="GC1">
        <f t="shared" ref="GC1:IN1" si="116">SEARCH(",",$A1,GB1)</f>
        <v>852</v>
      </c>
      <c r="GD1">
        <f t="shared" ref="GD1:IO1" si="117">SEARCH(")",$A1,GC1)</f>
        <v>856</v>
      </c>
      <c r="GE1">
        <f t="shared" ref="GE1" si="118">VALUE(MID($A1,GB1+4,GC1-(GB1+4)))</f>
        <v>18</v>
      </c>
      <c r="GF1">
        <f t="shared" ref="GF1" si="119">VALUE(MID($A1,GC1+1,GD1-(GC1+1)))</f>
        <v>953</v>
      </c>
      <c r="GG1" cm="1">
        <f t="array" ref="GG1">IF(MATCH(MAX(_xlfn._xlws.FILTER(IFERROR($B8:$AC8,0),IFERROR($B8:$AC8,0)&lt;GB1)),$B8:$AC8,0)&gt;=16,0,IFERROR(GE1*GF1,0))</f>
        <v>0</v>
      </c>
      <c r="GI1">
        <f t="shared" ref="GI1" si="120">SEARCH("mul(",$A1,GB1+1)</f>
        <v>864</v>
      </c>
      <c r="GJ1">
        <f t="shared" ref="GJ1:IU1" si="121">SEARCH(",",$A1,GI1)</f>
        <v>871</v>
      </c>
      <c r="GK1">
        <f t="shared" ref="GK1:IV1" si="122">SEARCH(")",$A1,GJ1)</f>
        <v>874</v>
      </c>
      <c r="GL1">
        <f t="shared" ref="GL1" si="123">VALUE(MID($A1,GI1+4,GJ1-(GI1+4)))</f>
        <v>185</v>
      </c>
      <c r="GM1">
        <f t="shared" ref="GM1" si="124">VALUE(MID($A1,GJ1+1,GK1-(GJ1+1)))</f>
        <v>46</v>
      </c>
      <c r="GN1" cm="1">
        <f t="array" ref="GN1">IF(MATCH(MAX(_xlfn._xlws.FILTER(IFERROR($B8:$AC8,0),IFERROR($B8:$AC8,0)&lt;GI1)),$B8:$AC8,0)&gt;=16,0,IFERROR(GL1*GM1,0))</f>
        <v>0</v>
      </c>
      <c r="GP1">
        <f t="shared" ref="GP1" si="125">SEARCH("mul(",$A1,GI1+1)</f>
        <v>887</v>
      </c>
      <c r="GQ1">
        <f t="shared" ref="GQ1:JB1" si="126">SEARCH(",",$A1,GP1)</f>
        <v>894</v>
      </c>
      <c r="GR1">
        <f t="shared" ref="GR1:JC1" si="127">SEARCH(")",$A1,GQ1)</f>
        <v>898</v>
      </c>
      <c r="GS1">
        <f t="shared" ref="GS1" si="128">VALUE(MID($A1,GP1+4,GQ1-(GP1+4)))</f>
        <v>474</v>
      </c>
      <c r="GT1">
        <f t="shared" ref="GT1" si="129">VALUE(MID($A1,GQ1+1,GR1-(GQ1+1)))</f>
        <v>848</v>
      </c>
      <c r="GU1" cm="1">
        <f t="array" ref="GU1">IF(MATCH(MAX(_xlfn._xlws.FILTER(IFERROR($B8:$AC8,0),IFERROR($B8:$AC8,0)&lt;GP1)),$B8:$AC8,0)&gt;=16,0,IFERROR(GS1*GT1,0))</f>
        <v>0</v>
      </c>
      <c r="GW1">
        <f t="shared" ref="GW1" si="130">SEARCH("mul(",$A1,GP1+1)</f>
        <v>901</v>
      </c>
      <c r="GX1">
        <f t="shared" ref="GX1:JI1" si="131">SEARCH(",",$A1,GW1)</f>
        <v>908</v>
      </c>
      <c r="GY1">
        <f t="shared" ref="GY1:JJ1" si="132">SEARCH(")",$A1,GX1)</f>
        <v>911</v>
      </c>
      <c r="GZ1">
        <f t="shared" ref="GZ1" si="133">VALUE(MID($A1,GW1+4,GX1-(GW1+4)))</f>
        <v>627</v>
      </c>
      <c r="HA1">
        <f t="shared" ref="HA1" si="134">VALUE(MID($A1,GX1+1,GY1-(GX1+1)))</f>
        <v>54</v>
      </c>
      <c r="HB1" cm="1">
        <f t="array" ref="HB1">IF(MATCH(MAX(_xlfn._xlws.FILTER(IFERROR($B8:$AC8,0),IFERROR($B8:$AC8,0)&lt;GW1)),$B8:$AC8,0)&gt;=16,0,IFERROR(GZ1*HA1,0))</f>
        <v>0</v>
      </c>
      <c r="HD1">
        <f t="shared" ref="HD1" si="135">SEARCH("mul(",$A1,GW1+1)</f>
        <v>917</v>
      </c>
      <c r="HE1">
        <f t="shared" ref="HE1:JP1" si="136">SEARCH(",",$A1,HD1)</f>
        <v>924</v>
      </c>
      <c r="HF1">
        <f t="shared" ref="HF1:JQ1" si="137">SEARCH(")",$A1,HE1)</f>
        <v>928</v>
      </c>
      <c r="HG1">
        <f t="shared" ref="HG1" si="138">VALUE(MID($A1,HD1+4,HE1-(HD1+4)))</f>
        <v>668</v>
      </c>
      <c r="HH1">
        <f t="shared" ref="HH1" si="139">VALUE(MID($A1,HE1+1,HF1-(HE1+1)))</f>
        <v>930</v>
      </c>
      <c r="HI1" cm="1">
        <f t="array" ref="HI1">IF(MATCH(MAX(_xlfn._xlws.FILTER(IFERROR($B8:$AC8,0),IFERROR($B8:$AC8,0)&lt;HD1)),$B8:$AC8,0)&gt;=16,0,IFERROR(HG1*HH1,0))</f>
        <v>0</v>
      </c>
      <c r="HK1">
        <f t="shared" ref="HK1" si="140">SEARCH("mul(",$A1,HD1+1)</f>
        <v>966</v>
      </c>
      <c r="HL1">
        <f t="shared" ref="HL1:JW1" si="141">SEARCH(",",$A1,HK1)</f>
        <v>973</v>
      </c>
      <c r="HM1">
        <f t="shared" ref="HM1:JX1" si="142">SEARCH(")",$A1,HL1)</f>
        <v>977</v>
      </c>
      <c r="HN1">
        <f t="shared" ref="HN1" si="143">VALUE(MID($A1,HK1+4,HL1-(HK1+4)))</f>
        <v>545</v>
      </c>
      <c r="HO1">
        <f t="shared" ref="HO1" si="144">VALUE(MID($A1,HL1+1,HM1-(HL1+1)))</f>
        <v>444</v>
      </c>
      <c r="HP1" cm="1">
        <f t="array" ref="HP1">IF(MATCH(MAX(_xlfn._xlws.FILTER(IFERROR($B8:$AC8,0),IFERROR($B8:$AC8,0)&lt;HK1)),$B8:$AC8,0)&gt;=16,0,IFERROR(HN1*HO1,0))</f>
        <v>241980</v>
      </c>
      <c r="HR1">
        <f t="shared" ref="HR1" si="145">SEARCH("mul(",$A1,HK1+1)</f>
        <v>1000</v>
      </c>
      <c r="HS1">
        <f t="shared" ref="HS1:KD1" si="146">SEARCH(",",$A1,HR1)</f>
        <v>1007</v>
      </c>
      <c r="HT1">
        <f t="shared" ref="HT1:KE1" si="147">SEARCH(")",$A1,HS1)</f>
        <v>1011</v>
      </c>
      <c r="HU1">
        <f t="shared" ref="HU1" si="148">VALUE(MID($A1,HR1+4,HS1-(HR1+4)))</f>
        <v>470</v>
      </c>
      <c r="HV1">
        <f t="shared" ref="HV1" si="149">VALUE(MID($A1,HS1+1,HT1-(HS1+1)))</f>
        <v>601</v>
      </c>
      <c r="HW1" cm="1">
        <f t="array" ref="HW1">IF(MATCH(MAX(_xlfn._xlws.FILTER(IFERROR($B8:$AC8,0),IFERROR($B8:$AC8,0)&lt;HR1)),$B8:$AC8,0)&gt;=16,0,IFERROR(HU1*HV1,0))</f>
        <v>282470</v>
      </c>
      <c r="HY1">
        <f t="shared" ref="HY1" si="150">SEARCH("mul(",$A1,HR1+1)</f>
        <v>1031</v>
      </c>
      <c r="HZ1">
        <f t="shared" ref="HZ1:KK1" si="151">SEARCH(",",$A1,HY1)</f>
        <v>1038</v>
      </c>
      <c r="IA1">
        <f t="shared" ref="IA1:KL1" si="152">SEARCH(")",$A1,HZ1)</f>
        <v>1042</v>
      </c>
      <c r="IB1">
        <f t="shared" ref="IB1" si="153">VALUE(MID($A1,HY1+4,HZ1-(HY1+4)))</f>
        <v>344</v>
      </c>
      <c r="IC1">
        <f t="shared" ref="IC1" si="154">VALUE(MID($A1,HZ1+1,IA1-(HZ1+1)))</f>
        <v>452</v>
      </c>
      <c r="ID1" cm="1">
        <f t="array" ref="ID1">IF(MATCH(MAX(_xlfn._xlws.FILTER(IFERROR($B8:$AC8,0),IFERROR($B8:$AC8,0)&lt;HY1)),$B8:$AC8,0)&gt;=16,0,IFERROR(IB1*IC1,0))</f>
        <v>155488</v>
      </c>
      <c r="IF1">
        <f t="shared" ref="IF1" si="155">SEARCH("mul(",$A1,HY1+1)</f>
        <v>1081</v>
      </c>
      <c r="IG1">
        <f t="shared" ref="IG1:KR1" si="156">SEARCH(",",$A1,IF1)</f>
        <v>1088</v>
      </c>
      <c r="IH1">
        <f t="shared" ref="IH1:KS1" si="157">SEARCH(")",$A1,IG1)</f>
        <v>1092</v>
      </c>
      <c r="II1">
        <f t="shared" ref="II1" si="158">VALUE(MID($A1,IF1+4,IG1-(IF1+4)))</f>
        <v>368</v>
      </c>
      <c r="IJ1">
        <f t="shared" ref="IJ1" si="159">VALUE(MID($A1,IG1+1,IH1-(IG1+1)))</f>
        <v>423</v>
      </c>
      <c r="IK1" cm="1">
        <f t="array" ref="IK1">IF(MATCH(MAX(_xlfn._xlws.FILTER(IFERROR($B8:$AC8,0),IFERROR($B8:$AC8,0)&lt;IF1)),$B8:$AC8,0)&gt;=16,0,IFERROR(II1*IJ1,0))</f>
        <v>155664</v>
      </c>
      <c r="IM1">
        <f t="shared" ref="IM1" si="160">SEARCH("mul(",$A1,IF1+1)</f>
        <v>1095</v>
      </c>
      <c r="IN1">
        <f t="shared" ref="IN1:KY1" si="161">SEARCH(",",$A1,IM1)</f>
        <v>1102</v>
      </c>
      <c r="IO1">
        <f t="shared" ref="IO1:KZ1" si="162">SEARCH(")",$A1,IN1)</f>
        <v>1105</v>
      </c>
      <c r="IP1">
        <f t="shared" ref="IP1" si="163">VALUE(MID($A1,IM1+4,IN1-(IM1+4)))</f>
        <v>662</v>
      </c>
      <c r="IQ1">
        <f t="shared" ref="IQ1" si="164">VALUE(MID($A1,IN1+1,IO1-(IN1+1)))</f>
        <v>80</v>
      </c>
      <c r="IR1" cm="1">
        <f t="array" ref="IR1">IF(MATCH(MAX(_xlfn._xlws.FILTER(IFERROR($B8:$AC8,0),IFERROR($B8:$AC8,0)&lt;IM1)),$B8:$AC8,0)&gt;=16,0,IFERROR(IP1*IQ1,0))</f>
        <v>52960</v>
      </c>
      <c r="IT1">
        <f t="shared" ref="IT1" si="165">SEARCH("mul(",$A1,IM1+1)</f>
        <v>1108</v>
      </c>
      <c r="IU1">
        <f t="shared" ref="IU1:LF1" si="166">SEARCH(",",$A1,IT1)</f>
        <v>1113</v>
      </c>
      <c r="IV1">
        <f t="shared" ref="IV1:LG1" si="167">SEARCH(")",$A1,IU1)</f>
        <v>1117</v>
      </c>
      <c r="IW1">
        <f t="shared" ref="IW1" si="168">VALUE(MID($A1,IT1+4,IU1-(IT1+4)))</f>
        <v>7</v>
      </c>
      <c r="IX1">
        <f t="shared" ref="IX1" si="169">VALUE(MID($A1,IU1+1,IV1-(IU1+1)))</f>
        <v>851</v>
      </c>
      <c r="IY1" cm="1">
        <f t="array" ref="IY1">IF(MATCH(MAX(_xlfn._xlws.FILTER(IFERROR($B8:$AC8,0),IFERROR($B8:$AC8,0)&lt;IT1)),$B8:$AC8,0)&gt;=16,0,IFERROR(IW1*IX1,0))</f>
        <v>5957</v>
      </c>
      <c r="JA1">
        <f t="shared" ref="JA1" si="170">SEARCH("mul(",$A1,IT1+1)</f>
        <v>1118</v>
      </c>
      <c r="JB1">
        <f t="shared" ref="JB1:LM1" si="171">SEARCH(",",$A1,JA1)</f>
        <v>1125</v>
      </c>
      <c r="JC1">
        <f t="shared" ref="JC1:LN1" si="172">SEARCH(")",$A1,JB1)</f>
        <v>1129</v>
      </c>
      <c r="JD1">
        <f t="shared" ref="JD1" si="173">VALUE(MID($A1,JA1+4,JB1-(JA1+4)))</f>
        <v>412</v>
      </c>
      <c r="JE1">
        <f t="shared" ref="JE1" si="174">VALUE(MID($A1,JB1+1,JC1-(JB1+1)))</f>
        <v>165</v>
      </c>
      <c r="JF1" cm="1">
        <f t="array" ref="JF1">IF(MATCH(MAX(_xlfn._xlws.FILTER(IFERROR($B8:$AC8,0),IFERROR($B8:$AC8,0)&lt;JA1)),$B8:$AC8,0)&gt;=16,0,IFERROR(JD1*JE1,0))</f>
        <v>67980</v>
      </c>
      <c r="JH1">
        <f t="shared" ref="JH1" si="175">SEARCH("mul(",$A1,JA1+1)</f>
        <v>1140</v>
      </c>
      <c r="JI1">
        <f t="shared" ref="JI1:LT1" si="176">SEARCH(",",$A1,JH1)</f>
        <v>1147</v>
      </c>
      <c r="JJ1">
        <f t="shared" ref="JJ1:LU1" si="177">SEARCH(")",$A1,JI1)</f>
        <v>1151</v>
      </c>
      <c r="JK1">
        <f t="shared" ref="JK1" si="178">VALUE(MID($A1,JH1+4,JI1-(JH1+4)))</f>
        <v>653</v>
      </c>
      <c r="JL1">
        <f t="shared" ref="JL1" si="179">VALUE(MID($A1,JI1+1,JJ1-(JI1+1)))</f>
        <v>405</v>
      </c>
      <c r="JM1" cm="1">
        <f t="array" ref="JM1">IF(MATCH(MAX(_xlfn._xlws.FILTER(IFERROR($B8:$AC8,0),IFERROR($B8:$AC8,0)&lt;JH1)),$B8:$AC8,0)&gt;=16,0,IFERROR(JK1*JL1,0))</f>
        <v>264465</v>
      </c>
      <c r="JO1">
        <f t="shared" ref="JO1" si="180">SEARCH("mul(",$A1,JH1+1)</f>
        <v>1169</v>
      </c>
      <c r="JP1">
        <f t="shared" ref="JP1:MA1" si="181">SEARCH(",",$A1,JO1)</f>
        <v>1176</v>
      </c>
      <c r="JQ1">
        <f t="shared" ref="JQ1:MB1" si="182">SEARCH(")",$A1,JP1)</f>
        <v>1180</v>
      </c>
      <c r="JR1">
        <f t="shared" ref="JR1" si="183">VALUE(MID($A1,JO1+4,JP1-(JO1+4)))</f>
        <v>592</v>
      </c>
      <c r="JS1">
        <f t="shared" ref="JS1" si="184">VALUE(MID($A1,JP1+1,JQ1-(JP1+1)))</f>
        <v>415</v>
      </c>
      <c r="JT1" cm="1">
        <f t="array" ref="JT1">IF(MATCH(MAX(_xlfn._xlws.FILTER(IFERROR($B8:$AC8,0),IFERROR($B8:$AC8,0)&lt;JO1)),$B8:$AC8,0)&gt;=16,0,IFERROR(JR1*JS1,0))</f>
        <v>245680</v>
      </c>
      <c r="JV1">
        <f t="shared" ref="JV1" si="185">SEARCH("mul(",$A1,JO1+1)</f>
        <v>1185</v>
      </c>
      <c r="JW1">
        <f t="shared" ref="JW1:MH1" si="186">SEARCH(",",$A1,JV1)</f>
        <v>1192</v>
      </c>
      <c r="JX1">
        <f t="shared" ref="JX1:MI1" si="187">SEARCH(")",$A1,JW1)</f>
        <v>1196</v>
      </c>
      <c r="JY1">
        <f t="shared" ref="JY1" si="188">VALUE(MID($A1,JV1+4,JW1-(JV1+4)))</f>
        <v>409</v>
      </c>
      <c r="JZ1">
        <f t="shared" ref="JZ1" si="189">VALUE(MID($A1,JW1+1,JX1-(JW1+1)))</f>
        <v>150</v>
      </c>
      <c r="KA1" cm="1">
        <f t="array" ref="KA1">IF(MATCH(MAX(_xlfn._xlws.FILTER(IFERROR($B8:$AC8,0),IFERROR($B8:$AC8,0)&lt;JV1)),$B8:$AC8,0)&gt;=16,0,IFERROR(JY1*JZ1,0))</f>
        <v>61350</v>
      </c>
      <c r="KC1">
        <f t="shared" ref="KC1" si="190">SEARCH("mul(",$A1,JV1+1)</f>
        <v>1202</v>
      </c>
      <c r="KD1">
        <f t="shared" ref="KD1:MO1" si="191">SEARCH(",",$A1,KC1)</f>
        <v>1209</v>
      </c>
      <c r="KE1">
        <f t="shared" ref="KE1:MP1" si="192">SEARCH(")",$A1,KD1)</f>
        <v>1213</v>
      </c>
      <c r="KF1">
        <f t="shared" ref="KF1" si="193">VALUE(MID($A1,KC1+4,KD1-(KC1+4)))</f>
        <v>295</v>
      </c>
      <c r="KG1">
        <f t="shared" ref="KG1" si="194">VALUE(MID($A1,KD1+1,KE1-(KD1+1)))</f>
        <v>205</v>
      </c>
      <c r="KH1" cm="1">
        <f t="array" ref="KH1">IF(MATCH(MAX(_xlfn._xlws.FILTER(IFERROR($B8:$AC8,0),IFERROR($B8:$AC8,0)&lt;KC1)),$B8:$AC8,0)&gt;=16,0,IFERROR(KF1*KG1,0))</f>
        <v>60475</v>
      </c>
      <c r="KJ1">
        <f t="shared" ref="KJ1" si="195">SEARCH("mul(",$A1,KC1+1)</f>
        <v>1216</v>
      </c>
      <c r="KK1">
        <f t="shared" ref="KK1:MV1" si="196">SEARCH(",",$A1,KJ1)</f>
        <v>1223</v>
      </c>
      <c r="KL1">
        <f t="shared" ref="KL1:MW1" si="197">SEARCH(")",$A1,KK1)</f>
        <v>1227</v>
      </c>
      <c r="KM1">
        <f t="shared" ref="KM1" si="198">VALUE(MID($A1,KJ1+4,KK1-(KJ1+4)))</f>
        <v>321</v>
      </c>
      <c r="KN1">
        <f t="shared" ref="KN1" si="199">VALUE(MID($A1,KK1+1,KL1-(KK1+1)))</f>
        <v>875</v>
      </c>
      <c r="KO1" cm="1">
        <f t="array" ref="KO1">IF(MATCH(MAX(_xlfn._xlws.FILTER(IFERROR($B8:$AC8,0),IFERROR($B8:$AC8,0)&lt;KJ1)),$B8:$AC8,0)&gt;=16,0,IFERROR(KM1*KN1,0))</f>
        <v>280875</v>
      </c>
      <c r="KQ1">
        <f t="shared" ref="KQ1" si="200">SEARCH("mul(",$A1,KJ1+1)</f>
        <v>1228</v>
      </c>
      <c r="KR1">
        <f t="shared" ref="KR1:NC1" si="201">SEARCH(",",$A1,KQ1)</f>
        <v>1235</v>
      </c>
      <c r="KS1">
        <f t="shared" ref="KS1:ND1" si="202">SEARCH(")",$A1,KR1)</f>
        <v>1239</v>
      </c>
      <c r="KT1">
        <f t="shared" ref="KT1" si="203">VALUE(MID($A1,KQ1+4,KR1-(KQ1+4)))</f>
        <v>915</v>
      </c>
      <c r="KU1">
        <f t="shared" ref="KU1" si="204">VALUE(MID($A1,KR1+1,KS1-(KR1+1)))</f>
        <v>728</v>
      </c>
      <c r="KV1" cm="1">
        <f t="array" ref="KV1">IF(MATCH(MAX(_xlfn._xlws.FILTER(IFERROR($B8:$AC8,0),IFERROR($B8:$AC8,0)&lt;KQ1)),$B8:$AC8,0)&gt;=16,0,IFERROR(KT1*KU1,0))</f>
        <v>666120</v>
      </c>
      <c r="KX1">
        <f t="shared" ref="KX1" si="205">SEARCH("mul(",$A1,KQ1+1)</f>
        <v>1266</v>
      </c>
      <c r="KY1">
        <f t="shared" ref="KY1:NJ1" si="206">SEARCH(",",$A1,KX1)</f>
        <v>1272</v>
      </c>
      <c r="KZ1">
        <f t="shared" ref="KZ1:NK1" si="207">SEARCH(")",$A1,KY1)</f>
        <v>1276</v>
      </c>
      <c r="LA1">
        <f t="shared" ref="LA1" si="208">VALUE(MID($A1,KX1+4,KY1-(KX1+4)))</f>
        <v>61</v>
      </c>
      <c r="LB1">
        <f t="shared" ref="LB1" si="209">VALUE(MID($A1,KY1+1,KZ1-(KY1+1)))</f>
        <v>812</v>
      </c>
      <c r="LC1" cm="1">
        <f t="array" ref="LC1">IF(MATCH(MAX(_xlfn._xlws.FILTER(IFERROR($B8:$AC8,0),IFERROR($B8:$AC8,0)&lt;KX1)),$B8:$AC8,0)&gt;=16,0,IFERROR(LA1*LB1,0))</f>
        <v>49532</v>
      </c>
      <c r="LE1">
        <f t="shared" ref="LE1" si="210">SEARCH("mul(",$A1,KX1+1)</f>
        <v>1292</v>
      </c>
      <c r="LF1">
        <f t="shared" ref="LF1:NQ1" si="211">SEARCH(",",$A1,LE1)</f>
        <v>1299</v>
      </c>
      <c r="LG1">
        <f t="shared" ref="LG1:NR1" si="212">SEARCH(")",$A1,LF1)</f>
        <v>1303</v>
      </c>
      <c r="LH1">
        <f t="shared" ref="LH1" si="213">VALUE(MID($A1,LE1+4,LF1-(LE1+4)))</f>
        <v>101</v>
      </c>
      <c r="LI1">
        <f t="shared" ref="LI1" si="214">VALUE(MID($A1,LF1+1,LG1-(LF1+1)))</f>
        <v>342</v>
      </c>
      <c r="LJ1" cm="1">
        <f t="array" ref="LJ1">IF(MATCH(MAX(_xlfn._xlws.FILTER(IFERROR($B8:$AC8,0),IFERROR($B8:$AC8,0)&lt;LE1)),$B8:$AC8,0)&gt;=16,0,IFERROR(LH1*LI1,0))</f>
        <v>34542</v>
      </c>
      <c r="LL1">
        <f t="shared" ref="LL1" si="215">SEARCH("mul(",$A1,LE1+1)</f>
        <v>1313</v>
      </c>
      <c r="LM1">
        <f t="shared" ref="LM1:NX1" si="216">SEARCH(",",$A1,LL1)</f>
        <v>1320</v>
      </c>
      <c r="LN1">
        <f t="shared" ref="LN1:NY1" si="217">SEARCH(")",$A1,LM1)</f>
        <v>1324</v>
      </c>
      <c r="LO1">
        <f t="shared" ref="LO1" si="218">VALUE(MID($A1,LL1+4,LM1-(LL1+4)))</f>
        <v>767</v>
      </c>
      <c r="LP1">
        <f t="shared" ref="LP1" si="219">VALUE(MID($A1,LM1+1,LN1-(LM1+1)))</f>
        <v>779</v>
      </c>
      <c r="LQ1" cm="1">
        <f t="array" ref="LQ1">IF(MATCH(MAX(_xlfn._xlws.FILTER(IFERROR($B8:$AC8,0),IFERROR($B8:$AC8,0)&lt;LL1)),$B8:$AC8,0)&gt;=16,0,IFERROR(LO1*LP1,0))</f>
        <v>597493</v>
      </c>
      <c r="LS1">
        <f t="shared" ref="LS1" si="220">SEARCH("mul(",$A1,LL1+1)</f>
        <v>1329</v>
      </c>
      <c r="LT1">
        <f t="shared" ref="LT1:OE1" si="221">SEARCH(",",$A1,LS1)</f>
        <v>1336</v>
      </c>
      <c r="LU1">
        <f t="shared" ref="LU1:OF1" si="222">SEARCH(")",$A1,LT1)</f>
        <v>1340</v>
      </c>
      <c r="LV1">
        <f t="shared" ref="LV1" si="223">VALUE(MID($A1,LS1+4,LT1-(LS1+4)))</f>
        <v>176</v>
      </c>
      <c r="LW1">
        <f t="shared" ref="LW1" si="224">VALUE(MID($A1,LT1+1,LU1-(LT1+1)))</f>
        <v>413</v>
      </c>
      <c r="LX1" cm="1">
        <f t="array" ref="LX1">IF(MATCH(MAX(_xlfn._xlws.FILTER(IFERROR($B8:$AC8,0),IFERROR($B8:$AC8,0)&lt;LS1)),$B8:$AC8,0)&gt;=16,0,IFERROR(LV1*LW1,0))</f>
        <v>72688</v>
      </c>
      <c r="LZ1">
        <f t="shared" ref="LZ1" si="225">SEARCH("mul(",$A1,LS1+1)</f>
        <v>1350</v>
      </c>
      <c r="MA1">
        <f t="shared" ref="MA1:OL1" si="226">SEARCH(",",$A1,LZ1)</f>
        <v>1357</v>
      </c>
      <c r="MB1">
        <f t="shared" ref="MB1:OM1" si="227">SEARCH(")",$A1,MA1)</f>
        <v>1361</v>
      </c>
      <c r="MC1">
        <f t="shared" ref="MC1" si="228">VALUE(MID($A1,LZ1+4,MA1-(LZ1+4)))</f>
        <v>566</v>
      </c>
      <c r="MD1">
        <f t="shared" ref="MD1" si="229">VALUE(MID($A1,MA1+1,MB1-(MA1+1)))</f>
        <v>595</v>
      </c>
      <c r="ME1" cm="1">
        <f t="array" ref="ME1">IF(MATCH(MAX(_xlfn._xlws.FILTER(IFERROR($B8:$AC8,0),IFERROR($B8:$AC8,0)&lt;LZ1)),$B8:$AC8,0)&gt;=16,0,IFERROR(MC1*MD1,0))</f>
        <v>336770</v>
      </c>
      <c r="MG1">
        <f t="shared" ref="MG1" si="230">SEARCH("mul(",$A1,LZ1+1)</f>
        <v>1364</v>
      </c>
      <c r="MH1">
        <f t="shared" ref="MH1:OS1" si="231">SEARCH(",",$A1,MG1)</f>
        <v>1371</v>
      </c>
      <c r="MI1">
        <f t="shared" ref="MI1:OT1" si="232">SEARCH(")",$A1,MH1)</f>
        <v>1375</v>
      </c>
      <c r="MJ1">
        <f t="shared" ref="MJ1" si="233">VALUE(MID($A1,MG1+4,MH1-(MG1+4)))</f>
        <v>499</v>
      </c>
      <c r="MK1">
        <f t="shared" ref="MK1" si="234">VALUE(MID($A1,MH1+1,MI1-(MH1+1)))</f>
        <v>468</v>
      </c>
      <c r="ML1" cm="1">
        <f t="array" ref="ML1">IF(MATCH(MAX(_xlfn._xlws.FILTER(IFERROR($B8:$AC8,0),IFERROR($B8:$AC8,0)&lt;MG1)),$B8:$AC8,0)&gt;=16,0,IFERROR(MJ1*MK1,0))</f>
        <v>233532</v>
      </c>
      <c r="MN1">
        <f t="shared" ref="MN1" si="235">SEARCH("mul(",$A1,MG1+1)</f>
        <v>1386</v>
      </c>
      <c r="MO1">
        <f t="shared" ref="MO1:OZ1" si="236">SEARCH(",",$A1,MN1)</f>
        <v>1393</v>
      </c>
      <c r="MP1">
        <f t="shared" ref="MP1:PA1" si="237">SEARCH(")",$A1,MO1)</f>
        <v>1397</v>
      </c>
      <c r="MQ1">
        <f t="shared" ref="MQ1" si="238">VALUE(MID($A1,MN1+4,MO1-(MN1+4)))</f>
        <v>721</v>
      </c>
      <c r="MR1">
        <f t="shared" ref="MR1" si="239">VALUE(MID($A1,MO1+1,MP1-(MO1+1)))</f>
        <v>340</v>
      </c>
      <c r="MS1" cm="1">
        <f t="array" ref="MS1">IF(MATCH(MAX(_xlfn._xlws.FILTER(IFERROR($B8:$AC8,0),IFERROR($B8:$AC8,0)&lt;MN1)),$B8:$AC8,0)&gt;=16,0,IFERROR(MQ1*MR1,0))</f>
        <v>245140</v>
      </c>
      <c r="MU1">
        <f t="shared" ref="MU1" si="240">SEARCH("mul(",$A1,MN1+1)</f>
        <v>1405</v>
      </c>
      <c r="MV1">
        <f t="shared" ref="MV1:PG1" si="241">SEARCH(",",$A1,MU1)</f>
        <v>1412</v>
      </c>
      <c r="MW1">
        <f t="shared" ref="MW1:PH1" si="242">SEARCH(")",$A1,MV1)</f>
        <v>1416</v>
      </c>
      <c r="MX1">
        <f t="shared" ref="MX1" si="243">VALUE(MID($A1,MU1+4,MV1-(MU1+4)))</f>
        <v>162</v>
      </c>
      <c r="MY1">
        <f t="shared" ref="MY1" si="244">VALUE(MID($A1,MV1+1,MW1-(MV1+1)))</f>
        <v>291</v>
      </c>
      <c r="MZ1" cm="1">
        <f t="array" ref="MZ1">IF(MATCH(MAX(_xlfn._xlws.FILTER(IFERROR($B8:$AC8,0),IFERROR($B8:$AC8,0)&lt;MU1)),$B8:$AC8,0)&gt;=16,0,IFERROR(MX1*MY1,0))</f>
        <v>47142</v>
      </c>
      <c r="NB1">
        <f t="shared" ref="NB1" si="245">SEARCH("mul(",$A1,MU1+1)</f>
        <v>1417</v>
      </c>
      <c r="NC1">
        <f t="shared" ref="NC1:PN1" si="246">SEARCH(",",$A1,NB1)</f>
        <v>1423</v>
      </c>
      <c r="ND1">
        <f t="shared" ref="ND1:PO1" si="247">SEARCH(")",$A1,NC1)</f>
        <v>1427</v>
      </c>
      <c r="NE1">
        <f t="shared" ref="NE1" si="248">VALUE(MID($A1,NB1+4,NC1-(NB1+4)))</f>
        <v>73</v>
      </c>
      <c r="NF1">
        <f t="shared" ref="NF1" si="249">VALUE(MID($A1,NC1+1,ND1-(NC1+1)))</f>
        <v>373</v>
      </c>
      <c r="NG1" cm="1">
        <f t="array" ref="NG1">IF(MATCH(MAX(_xlfn._xlws.FILTER(IFERROR($B8:$AC8,0),IFERROR($B8:$AC8,0)&lt;NB1)),$B8:$AC8,0)&gt;=16,0,IFERROR(NE1*NF1,0))</f>
        <v>27229</v>
      </c>
      <c r="NI1">
        <f t="shared" ref="NI1" si="250">SEARCH("mul(",$A1,NB1+1)</f>
        <v>1437</v>
      </c>
      <c r="NJ1">
        <f t="shared" ref="NJ1:PU1" si="251">SEARCH(",",$A1,NI1)</f>
        <v>1444</v>
      </c>
      <c r="NK1">
        <f t="shared" ref="NK1:PV1" si="252">SEARCH(")",$A1,NJ1)</f>
        <v>1448</v>
      </c>
      <c r="NL1">
        <f t="shared" ref="NL1" si="253">VALUE(MID($A1,NI1+4,NJ1-(NI1+4)))</f>
        <v>100</v>
      </c>
      <c r="NM1">
        <f t="shared" ref="NM1" si="254">VALUE(MID($A1,NJ1+1,NK1-(NJ1+1)))</f>
        <v>385</v>
      </c>
      <c r="NN1" cm="1">
        <f t="array" ref="NN1">IF(MATCH(MAX(_xlfn._xlws.FILTER(IFERROR($B8:$AC8,0),IFERROR($B8:$AC8,0)&lt;NI1)),$B8:$AC8,0)&gt;=16,0,IFERROR(NL1*NM1,0))</f>
        <v>38500</v>
      </c>
      <c r="NP1">
        <f t="shared" ref="NP1" si="255">SEARCH("mul(",$A1,NI1+1)</f>
        <v>1458</v>
      </c>
      <c r="NQ1">
        <f t="shared" ref="NQ1:QB1" si="256">SEARCH(",",$A1,NP1)</f>
        <v>1465</v>
      </c>
      <c r="NR1">
        <f t="shared" ref="NR1:QC1" si="257">SEARCH(")",$A1,NQ1)</f>
        <v>1469</v>
      </c>
      <c r="NS1">
        <f t="shared" ref="NS1" si="258">VALUE(MID($A1,NP1+4,NQ1-(NP1+4)))</f>
        <v>832</v>
      </c>
      <c r="NT1">
        <f t="shared" ref="NT1" si="259">VALUE(MID($A1,NQ1+1,NR1-(NQ1+1)))</f>
        <v>226</v>
      </c>
      <c r="NU1" cm="1">
        <f t="array" ref="NU1">IF(MATCH(MAX(_xlfn._xlws.FILTER(IFERROR($B8:$AC8,0),IFERROR($B8:$AC8,0)&lt;NP1)),$B8:$AC8,0)&gt;=16,0,IFERROR(NS1*NT1,0))</f>
        <v>188032</v>
      </c>
      <c r="NW1">
        <f t="shared" ref="NW1" si="260">SEARCH("mul(",$A1,NP1+1)</f>
        <v>1470</v>
      </c>
      <c r="NX1">
        <f t="shared" ref="NX1:QI1" si="261">SEARCH(",",$A1,NW1)</f>
        <v>1477</v>
      </c>
      <c r="NY1">
        <f t="shared" ref="NY1:QJ1" si="262">SEARCH(")",$A1,NX1)</f>
        <v>1481</v>
      </c>
      <c r="NZ1">
        <f t="shared" ref="NZ1" si="263">VALUE(MID($A1,NW1+4,NX1-(NW1+4)))</f>
        <v>675</v>
      </c>
      <c r="OA1">
        <f t="shared" ref="OA1" si="264">VALUE(MID($A1,NX1+1,NY1-(NX1+1)))</f>
        <v>546</v>
      </c>
      <c r="OB1" cm="1">
        <f t="array" ref="OB1">IF(MATCH(MAX(_xlfn._xlws.FILTER(IFERROR($B8:$AC8,0),IFERROR($B8:$AC8,0)&lt;NW1)),$B8:$AC8,0)&gt;=16,0,IFERROR(NZ1*OA1,0))</f>
        <v>368550</v>
      </c>
      <c r="OD1">
        <f t="shared" ref="OD1" si="265">SEARCH("mul(",$A1,NW1+1)</f>
        <v>1502</v>
      </c>
      <c r="OE1">
        <f t="shared" ref="OE1:QP1" si="266">SEARCH(",",$A1,OD1)</f>
        <v>1509</v>
      </c>
      <c r="OF1">
        <f t="shared" ref="OF1:QQ1" si="267">SEARCH(")",$A1,OE1)</f>
        <v>1513</v>
      </c>
      <c r="OG1">
        <f t="shared" ref="OG1" si="268">VALUE(MID($A1,OD1+4,OE1-(OD1+4)))</f>
        <v>119</v>
      </c>
      <c r="OH1">
        <f t="shared" ref="OH1" si="269">VALUE(MID($A1,OE1+1,OF1-(OE1+1)))</f>
        <v>723</v>
      </c>
      <c r="OI1" cm="1">
        <f t="array" ref="OI1">IF(MATCH(MAX(_xlfn._xlws.FILTER(IFERROR($B8:$AC8,0),IFERROR($B8:$AC8,0)&lt;OD1)),$B8:$AC8,0)&gt;=16,0,IFERROR(OG1*OH1,0))</f>
        <v>86037</v>
      </c>
      <c r="OK1">
        <f t="shared" ref="OK1" si="270">SEARCH("mul(",$A1,OD1+1)</f>
        <v>1524</v>
      </c>
      <c r="OL1">
        <f t="shared" ref="OL1:QW1" si="271">SEARCH(",",$A1,OK1)</f>
        <v>1531</v>
      </c>
      <c r="OM1">
        <f t="shared" ref="OM1:QX1" si="272">SEARCH(")",$A1,OL1)</f>
        <v>1535</v>
      </c>
      <c r="ON1">
        <f t="shared" ref="ON1" si="273">VALUE(MID($A1,OK1+4,OL1-(OK1+4)))</f>
        <v>959</v>
      </c>
      <c r="OO1">
        <f t="shared" ref="OO1" si="274">VALUE(MID($A1,OL1+1,OM1-(OL1+1)))</f>
        <v>612</v>
      </c>
      <c r="OP1" cm="1">
        <f t="array" ref="OP1">IF(MATCH(MAX(_xlfn._xlws.FILTER(IFERROR($B8:$AC8,0),IFERROR($B8:$AC8,0)&lt;OK1)),$B8:$AC8,0)&gt;=16,0,IFERROR(ON1*OO1,0))</f>
        <v>586908</v>
      </c>
      <c r="OR1">
        <f t="shared" ref="OR1" si="275">SEARCH("mul(",$A1,OK1+1)</f>
        <v>1544</v>
      </c>
      <c r="OS1">
        <f t="shared" ref="OS1:RD1" si="276">SEARCH(",",$A1,OR1)</f>
        <v>1551</v>
      </c>
      <c r="OT1">
        <f t="shared" ref="OT1:RE1" si="277">SEARCH(")",$A1,OS1)</f>
        <v>1555</v>
      </c>
      <c r="OU1">
        <f t="shared" ref="OU1" si="278">VALUE(MID($A1,OR1+4,OS1-(OR1+4)))</f>
        <v>758</v>
      </c>
      <c r="OV1">
        <f t="shared" ref="OV1" si="279">VALUE(MID($A1,OS1+1,OT1-(OS1+1)))</f>
        <v>905</v>
      </c>
      <c r="OW1" cm="1">
        <f t="array" ref="OW1">IF(MATCH(MAX(_xlfn._xlws.FILTER(IFERROR($B8:$AC8,0),IFERROR($B8:$AC8,0)&lt;OR1)),$B8:$AC8,0)&gt;=16,0,IFERROR(OU1*OV1,0))</f>
        <v>685990</v>
      </c>
      <c r="OY1">
        <f t="shared" ref="OY1" si="280">SEARCH("mul(",$A1,OR1+1)</f>
        <v>1557</v>
      </c>
      <c r="OZ1">
        <f t="shared" ref="OZ1:RK1" si="281">SEARCH(",",$A1,OY1)</f>
        <v>1564</v>
      </c>
      <c r="PA1">
        <f t="shared" ref="PA1:RL1" si="282">SEARCH(")",$A1,OZ1)</f>
        <v>1568</v>
      </c>
      <c r="PB1">
        <f t="shared" ref="PB1" si="283">VALUE(MID($A1,OY1+4,OZ1-(OY1+4)))</f>
        <v>247</v>
      </c>
      <c r="PC1">
        <f t="shared" ref="PC1" si="284">VALUE(MID($A1,OZ1+1,PA1-(OZ1+1)))</f>
        <v>521</v>
      </c>
      <c r="PD1" cm="1">
        <f t="array" ref="PD1">IF(MATCH(MAX(_xlfn._xlws.FILTER(IFERROR($B8:$AC8,0),IFERROR($B8:$AC8,0)&lt;OY1)),$B8:$AC8,0)&gt;=16,0,IFERROR(PB1*PC1,0))</f>
        <v>128687</v>
      </c>
      <c r="PF1">
        <f t="shared" ref="PF1" si="285">SEARCH("mul(",$A1,OY1+1)</f>
        <v>1612</v>
      </c>
      <c r="PG1">
        <f t="shared" ref="PG1:RR1" si="286">SEARCH(",",$A1,PF1)</f>
        <v>1619</v>
      </c>
      <c r="PH1">
        <f t="shared" ref="PH1:RS1" si="287">SEARCH(")",$A1,PG1)</f>
        <v>1623</v>
      </c>
      <c r="PI1">
        <f t="shared" ref="PI1" si="288">VALUE(MID($A1,PF1+4,PG1-(PF1+4)))</f>
        <v>997</v>
      </c>
      <c r="PJ1">
        <f t="shared" ref="PJ1" si="289">VALUE(MID($A1,PG1+1,PH1-(PG1+1)))</f>
        <v>311</v>
      </c>
      <c r="PK1" cm="1">
        <f t="array" ref="PK1">IF(MATCH(MAX(_xlfn._xlws.FILTER(IFERROR($B8:$AC8,0),IFERROR($B8:$AC8,0)&lt;PF1)),$B8:$AC8,0)&gt;=16,0,IFERROR(PI1*PJ1,0))</f>
        <v>0</v>
      </c>
      <c r="PM1">
        <f t="shared" ref="PM1" si="290">SEARCH("mul(",$A1,PF1+1)</f>
        <v>1632</v>
      </c>
      <c r="PN1">
        <f t="shared" ref="PN1:RY1" si="291">SEARCH(",",$A1,PM1)</f>
        <v>1639</v>
      </c>
      <c r="PO1">
        <f t="shared" ref="PO1:RZ1" si="292">SEARCH(")",$A1,PN1)</f>
        <v>1643</v>
      </c>
      <c r="PP1">
        <f t="shared" ref="PP1" si="293">VALUE(MID($A1,PM1+4,PN1-(PM1+4)))</f>
        <v>987</v>
      </c>
      <c r="PQ1">
        <f t="shared" ref="PQ1" si="294">VALUE(MID($A1,PN1+1,PO1-(PN1+1)))</f>
        <v>583</v>
      </c>
      <c r="PR1" cm="1">
        <f t="array" ref="PR1">IF(MATCH(MAX(_xlfn._xlws.FILTER(IFERROR($B8:$AC8,0),IFERROR($B8:$AC8,0)&lt;PM1)),$B8:$AC8,0)&gt;=16,0,IFERROR(PP1*PQ1,0))</f>
        <v>0</v>
      </c>
      <c r="PT1">
        <f t="shared" ref="PT1" si="295">SEARCH("mul(",$A1,PM1+1)</f>
        <v>1660</v>
      </c>
      <c r="PU1">
        <f t="shared" ref="PU1:SF1" si="296">SEARCH(",",$A1,PT1)</f>
        <v>1667</v>
      </c>
      <c r="PV1">
        <f t="shared" ref="PV1:SG1" si="297">SEARCH(")",$A1,PU1)</f>
        <v>1671</v>
      </c>
      <c r="PW1">
        <f t="shared" ref="PW1" si="298">VALUE(MID($A1,PT1+4,PU1-(PT1+4)))</f>
        <v>299</v>
      </c>
      <c r="PX1">
        <f t="shared" ref="PX1" si="299">VALUE(MID($A1,PU1+1,PV1-(PU1+1)))</f>
        <v>379</v>
      </c>
      <c r="PY1" cm="1">
        <f t="array" ref="PY1">IF(MATCH(MAX(_xlfn._xlws.FILTER(IFERROR($B8:$AC8,0),IFERROR($B8:$AC8,0)&lt;PT1)),$B8:$AC8,0)&gt;=16,0,IFERROR(PW1*PX1,0))</f>
        <v>0</v>
      </c>
      <c r="QA1">
        <f t="shared" ref="QA1" si="300">SEARCH("mul(",$A1,PT1+1)</f>
        <v>1717</v>
      </c>
      <c r="QB1">
        <f t="shared" ref="QB1:SM1" si="301">SEARCH(",",$A1,QA1)</f>
        <v>1724</v>
      </c>
      <c r="QC1">
        <f t="shared" ref="QC1:SN1" si="302">SEARCH(")",$A1,QB1)</f>
        <v>1728</v>
      </c>
      <c r="QD1">
        <f t="shared" ref="QD1" si="303">VALUE(MID($A1,QA1+4,QB1-(QA1+4)))</f>
        <v>841</v>
      </c>
      <c r="QE1">
        <f t="shared" ref="QE1" si="304">VALUE(MID($A1,QB1+1,QC1-(QB1+1)))</f>
        <v>179</v>
      </c>
      <c r="QF1" cm="1">
        <f t="array" ref="QF1">IF(MATCH(MAX(_xlfn._xlws.FILTER(IFERROR($B8:$AC8,0),IFERROR($B8:$AC8,0)&lt;QA1)),$B8:$AC8,0)&gt;=16,0,IFERROR(QD1*QE1,0))</f>
        <v>150539</v>
      </c>
      <c r="QH1">
        <f t="shared" ref="QH1" si="305">SEARCH("mul(",$A1,QA1+1)</f>
        <v>1759</v>
      </c>
      <c r="QI1">
        <f t="shared" ref="QI1:ST1" si="306">SEARCH(",",$A1,QH1)</f>
        <v>1766</v>
      </c>
      <c r="QJ1">
        <f t="shared" ref="QJ1:SU1" si="307">SEARCH(")",$A1,QI1)</f>
        <v>1770</v>
      </c>
      <c r="QK1">
        <f t="shared" ref="QK1" si="308">VALUE(MID($A1,QH1+4,QI1-(QH1+4)))</f>
        <v>265</v>
      </c>
      <c r="QL1">
        <f t="shared" ref="QL1" si="309">VALUE(MID($A1,QI1+1,QJ1-(QI1+1)))</f>
        <v>944</v>
      </c>
      <c r="QM1" cm="1">
        <f t="array" ref="QM1">IF(MATCH(MAX(_xlfn._xlws.FILTER(IFERROR($B8:$AC8,0),IFERROR($B8:$AC8,0)&lt;QH1)),$B8:$AC8,0)&gt;=16,0,IFERROR(QK1*QL1,0))</f>
        <v>250160</v>
      </c>
      <c r="QO1">
        <f t="shared" ref="QO1" si="310">SEARCH("mul(",$A1,QH1+1)</f>
        <v>1771</v>
      </c>
      <c r="QP1">
        <f t="shared" ref="QP1:TA1" si="311">SEARCH(",",$A1,QO1)</f>
        <v>1778</v>
      </c>
      <c r="QQ1">
        <f t="shared" ref="QQ1:TB1" si="312">SEARCH(")",$A1,QP1)</f>
        <v>1782</v>
      </c>
      <c r="QR1">
        <f t="shared" ref="QR1" si="313">VALUE(MID($A1,QO1+4,QP1-(QO1+4)))</f>
        <v>968</v>
      </c>
      <c r="QS1">
        <f t="shared" ref="QS1" si="314">VALUE(MID($A1,QP1+1,QQ1-(QP1+1)))</f>
        <v>747</v>
      </c>
      <c r="QT1" cm="1">
        <f t="array" ref="QT1">IF(MATCH(MAX(_xlfn._xlws.FILTER(IFERROR($B8:$AC8,0),IFERROR($B8:$AC8,0)&lt;QO1)),$B8:$AC8,0)&gt;=16,0,IFERROR(QR1*QS1,0))</f>
        <v>723096</v>
      </c>
      <c r="QV1">
        <f t="shared" ref="QV1" si="315">SEARCH("mul(",$A1,QO1+1)</f>
        <v>1793</v>
      </c>
      <c r="QW1">
        <f t="shared" ref="QW1:TH1" si="316">SEARCH(",",$A1,QV1)</f>
        <v>1800</v>
      </c>
      <c r="QX1">
        <f t="shared" ref="QX1:TI1" si="317">SEARCH(")",$A1,QW1)</f>
        <v>1803</v>
      </c>
      <c r="QY1">
        <f t="shared" ref="QY1" si="318">VALUE(MID($A1,QV1+4,QW1-(QV1+4)))</f>
        <v>541</v>
      </c>
      <c r="QZ1">
        <f t="shared" ref="QZ1" si="319">VALUE(MID($A1,QW1+1,QX1-(QW1+1)))</f>
        <v>36</v>
      </c>
      <c r="RA1" cm="1">
        <f t="array" ref="RA1">IF(MATCH(MAX(_xlfn._xlws.FILTER(IFERROR($B8:$AC8,0),IFERROR($B8:$AC8,0)&lt;QV1)),$B8:$AC8,0)&gt;=16,0,IFERROR(QY1*QZ1,0))</f>
        <v>19476</v>
      </c>
      <c r="RC1">
        <f t="shared" ref="RC1" si="320">SEARCH("mul(",$A1,QV1+1)</f>
        <v>1840</v>
      </c>
      <c r="RD1">
        <f t="shared" ref="RD1:TO1" si="321">SEARCH(",",$A1,RC1)</f>
        <v>1847</v>
      </c>
      <c r="RE1">
        <f t="shared" ref="RE1:TP1" si="322">SEARCH(")",$A1,RD1)</f>
        <v>1851</v>
      </c>
      <c r="RF1">
        <f t="shared" ref="RF1" si="323">VALUE(MID($A1,RC1+4,RD1-(RC1+4)))</f>
        <v>448</v>
      </c>
      <c r="RG1">
        <f t="shared" ref="RG1" si="324">VALUE(MID($A1,RD1+1,RE1-(RD1+1)))</f>
        <v>567</v>
      </c>
      <c r="RH1" cm="1">
        <f t="array" ref="RH1">IF(MATCH(MAX(_xlfn._xlws.FILTER(IFERROR($B8:$AC8,0),IFERROR($B8:$AC8,0)&lt;RC1)),$B8:$AC8,0)&gt;=16,0,IFERROR(RF1*RG1,0))</f>
        <v>254016</v>
      </c>
      <c r="RJ1">
        <f t="shared" ref="RJ1" si="325">SEARCH("mul(",$A1,RC1+1)</f>
        <v>1889</v>
      </c>
      <c r="RK1">
        <f t="shared" ref="RK1:TV1" si="326">SEARCH(",",$A1,RJ1)</f>
        <v>1896</v>
      </c>
      <c r="RL1">
        <f t="shared" ref="RL1:TW1" si="327">SEARCH(")",$A1,RK1)</f>
        <v>1900</v>
      </c>
      <c r="RM1">
        <f t="shared" ref="RM1" si="328">VALUE(MID($A1,RJ1+4,RK1-(RJ1+4)))</f>
        <v>566</v>
      </c>
      <c r="RN1">
        <f t="shared" ref="RN1" si="329">VALUE(MID($A1,RK1+1,RL1-(RK1+1)))</f>
        <v>357</v>
      </c>
      <c r="RO1" cm="1">
        <f t="array" ref="RO1">IF(MATCH(MAX(_xlfn._xlws.FILTER(IFERROR($B8:$AC8,0),IFERROR($B8:$AC8,0)&lt;RJ1)),$B8:$AC8,0)&gt;=16,0,IFERROR(RM1*RN1,0))</f>
        <v>202062</v>
      </c>
      <c r="RQ1">
        <f t="shared" ref="RQ1" si="330">SEARCH("mul(",$A1,RJ1+1)</f>
        <v>1907</v>
      </c>
      <c r="RR1">
        <f t="shared" ref="RR1:UC1" si="331">SEARCH(",",$A1,RQ1)</f>
        <v>1914</v>
      </c>
      <c r="RS1">
        <f t="shared" ref="RS1:UD1" si="332">SEARCH(")",$A1,RR1)</f>
        <v>1918</v>
      </c>
      <c r="RT1">
        <f t="shared" ref="RT1" si="333">VALUE(MID($A1,RQ1+4,RR1-(RQ1+4)))</f>
        <v>414</v>
      </c>
      <c r="RU1">
        <f t="shared" ref="RU1" si="334">VALUE(MID($A1,RR1+1,RS1-(RR1+1)))</f>
        <v>962</v>
      </c>
      <c r="RV1" cm="1">
        <f t="array" ref="RV1">IF(MATCH(MAX(_xlfn._xlws.FILTER(IFERROR($B8:$AC8,0),IFERROR($B8:$AC8,0)&lt;RQ1)),$B8:$AC8,0)&gt;=16,0,IFERROR(RT1*RU1,0))</f>
        <v>398268</v>
      </c>
      <c r="RX1">
        <f t="shared" ref="RX1" si="335">SEARCH("mul(",$A1,RQ1+1)</f>
        <v>1919</v>
      </c>
      <c r="RY1">
        <f t="shared" ref="RY1:UJ1" si="336">SEARCH(",",$A1,RX1)</f>
        <v>1926</v>
      </c>
      <c r="RZ1">
        <f t="shared" ref="RZ1:UK1" si="337">SEARCH(")",$A1,RY1)</f>
        <v>1930</v>
      </c>
      <c r="SA1">
        <f t="shared" ref="SA1" si="338">VALUE(MID($A1,RX1+4,RY1-(RX1+4)))</f>
        <v>904</v>
      </c>
      <c r="SB1">
        <f t="shared" ref="SB1" si="339">VALUE(MID($A1,RY1+1,RZ1-(RY1+1)))</f>
        <v>116</v>
      </c>
      <c r="SC1" cm="1">
        <f t="array" ref="SC1">IF(MATCH(MAX(_xlfn._xlws.FILTER(IFERROR($B8:$AC8,0),IFERROR($B8:$AC8,0)&lt;RX1)),$B8:$AC8,0)&gt;=16,0,IFERROR(SA1*SB1,0))</f>
        <v>104864</v>
      </c>
      <c r="SE1">
        <f t="shared" ref="SE1" si="340">SEARCH("mul(",$A1,RX1+1)</f>
        <v>1951</v>
      </c>
      <c r="SF1">
        <f t="shared" ref="SF1:UQ1" si="341">SEARCH(",",$A1,SE1)</f>
        <v>1958</v>
      </c>
      <c r="SG1">
        <f t="shared" ref="SG1:UR1" si="342">SEARCH(")",$A1,SF1)</f>
        <v>1962</v>
      </c>
      <c r="SH1">
        <f t="shared" ref="SH1" si="343">VALUE(MID($A1,SE1+4,SF1-(SE1+4)))</f>
        <v>390</v>
      </c>
      <c r="SI1">
        <f t="shared" ref="SI1" si="344">VALUE(MID($A1,SF1+1,SG1-(SF1+1)))</f>
        <v>663</v>
      </c>
      <c r="SJ1" cm="1">
        <f t="array" ref="SJ1">IF(MATCH(MAX(_xlfn._xlws.FILTER(IFERROR($B8:$AC8,0),IFERROR($B8:$AC8,0)&lt;SE1)),$B8:$AC8,0)&gt;=16,0,IFERROR(SH1*SI1,0))</f>
        <v>258570</v>
      </c>
      <c r="SL1">
        <f t="shared" ref="SL1" si="345">SEARCH("mul(",$A1,SE1+1)</f>
        <v>1988</v>
      </c>
      <c r="SM1">
        <f t="shared" ref="SM1:UX1" si="346">SEARCH(",",$A1,SL1)</f>
        <v>1995</v>
      </c>
      <c r="SN1">
        <f t="shared" ref="SN1:UY1" si="347">SEARCH(")",$A1,SM1)</f>
        <v>1999</v>
      </c>
      <c r="SO1">
        <f t="shared" ref="SO1" si="348">VALUE(MID($A1,SL1+4,SM1-(SL1+4)))</f>
        <v>304</v>
      </c>
      <c r="SP1">
        <f t="shared" ref="SP1" si="349">VALUE(MID($A1,SM1+1,SN1-(SM1+1)))</f>
        <v>146</v>
      </c>
      <c r="SQ1" cm="1">
        <f t="array" ref="SQ1">IF(MATCH(MAX(_xlfn._xlws.FILTER(IFERROR($B8:$AC8,0),IFERROR($B8:$AC8,0)&lt;SL1)),$B8:$AC8,0)&gt;=16,0,IFERROR(SO1*SP1,0))</f>
        <v>44384</v>
      </c>
      <c r="SS1">
        <f t="shared" ref="SS1" si="350">SEARCH("mul(",$A1,SL1+1)</f>
        <v>2016</v>
      </c>
      <c r="ST1">
        <f t="shared" ref="ST1:VE1" si="351">SEARCH(",",$A1,SS1)</f>
        <v>2023</v>
      </c>
      <c r="SU1">
        <f t="shared" ref="SU1:VF1" si="352">SEARCH(")",$A1,ST1)</f>
        <v>2027</v>
      </c>
      <c r="SV1">
        <f t="shared" ref="SV1" si="353">VALUE(MID($A1,SS1+4,ST1-(SS1+4)))</f>
        <v>526</v>
      </c>
      <c r="SW1">
        <f t="shared" ref="SW1" si="354">VALUE(MID($A1,ST1+1,SU1-(ST1+1)))</f>
        <v>627</v>
      </c>
      <c r="SX1" cm="1">
        <f t="array" ref="SX1">IF(MATCH(MAX(_xlfn._xlws.FILTER(IFERROR($B8:$AC8,0),IFERROR($B8:$AC8,0)&lt;SS1)),$B8:$AC8,0)&gt;=16,0,IFERROR(SV1*SW1,0))</f>
        <v>329802</v>
      </c>
      <c r="SZ1">
        <f t="shared" ref="SZ1" si="355">SEARCH("mul(",$A1,SS1+1)</f>
        <v>2048</v>
      </c>
      <c r="TA1">
        <f t="shared" ref="TA1:VL1" si="356">SEARCH(",",$A1,SZ1)</f>
        <v>2055</v>
      </c>
      <c r="TB1">
        <f t="shared" ref="TB1:VM1" si="357">SEARCH(")",$A1,TA1)</f>
        <v>2059</v>
      </c>
      <c r="TC1">
        <f t="shared" ref="TC1" si="358">VALUE(MID($A1,SZ1+4,TA1-(SZ1+4)))</f>
        <v>253</v>
      </c>
      <c r="TD1">
        <f t="shared" ref="TD1" si="359">VALUE(MID($A1,TA1+1,TB1-(TA1+1)))</f>
        <v>767</v>
      </c>
      <c r="TE1" cm="1">
        <f t="array" ref="TE1">IF(MATCH(MAX(_xlfn._xlws.FILTER(IFERROR($B8:$AC8,0),IFERROR($B8:$AC8,0)&lt;SZ1)),$B8:$AC8,0)&gt;=16,0,IFERROR(TC1*TD1,0))</f>
        <v>194051</v>
      </c>
      <c r="TG1">
        <f t="shared" ref="TG1" si="360">SEARCH("mul(",$A1,SZ1+1)</f>
        <v>2088</v>
      </c>
      <c r="TH1">
        <f t="shared" ref="TH1:VS1" si="361">SEARCH(",",$A1,TG1)</f>
        <v>2095</v>
      </c>
      <c r="TI1">
        <f t="shared" ref="TI1:VT1" si="362">SEARCH(")",$A1,TH1)</f>
        <v>2099</v>
      </c>
      <c r="TJ1">
        <f t="shared" ref="TJ1" si="363">VALUE(MID($A1,TG1+4,TH1-(TG1+4)))</f>
        <v>263</v>
      </c>
      <c r="TK1">
        <f t="shared" ref="TK1" si="364">VALUE(MID($A1,TH1+1,TI1-(TH1+1)))</f>
        <v>450</v>
      </c>
      <c r="TL1" cm="1">
        <f t="array" ref="TL1">IF(MATCH(MAX(_xlfn._xlws.FILTER(IFERROR($B8:$AC8,0),IFERROR($B8:$AC8,0)&lt;TG1)),$B8:$AC8,0)&gt;=16,0,IFERROR(TJ1*TK1,0))</f>
        <v>118350</v>
      </c>
      <c r="TN1">
        <f t="shared" ref="TN1" si="365">SEARCH("mul(",$A1,TG1+1)</f>
        <v>2100</v>
      </c>
      <c r="TO1">
        <f t="shared" ref="TO1:VZ1" si="366">SEARCH(",",$A1,TN1)</f>
        <v>2107</v>
      </c>
      <c r="TP1">
        <f t="shared" ref="TP1:WA1" si="367">SEARCH(")",$A1,TO1)</f>
        <v>2111</v>
      </c>
      <c r="TQ1">
        <f t="shared" ref="TQ1" si="368">VALUE(MID($A1,TN1+4,TO1-(TN1+4)))</f>
        <v>757</v>
      </c>
      <c r="TR1">
        <f t="shared" ref="TR1" si="369">VALUE(MID($A1,TO1+1,TP1-(TO1+1)))</f>
        <v>944</v>
      </c>
      <c r="TS1" cm="1">
        <f t="array" ref="TS1">IF(MATCH(MAX(_xlfn._xlws.FILTER(IFERROR($B8:$AC8,0),IFERROR($B8:$AC8,0)&lt;TN1)),$B8:$AC8,0)&gt;=16,0,IFERROR(TQ1*TR1,0))</f>
        <v>714608</v>
      </c>
      <c r="TU1">
        <f t="shared" ref="TU1" si="370">SEARCH("mul(",$A1,TN1+1)</f>
        <v>2116</v>
      </c>
      <c r="TV1">
        <f t="shared" ref="TV1:WG1" si="371">SEARCH(",",$A1,TU1)</f>
        <v>2123</v>
      </c>
      <c r="TW1">
        <f t="shared" ref="TW1:WH1" si="372">SEARCH(")",$A1,TV1)</f>
        <v>2127</v>
      </c>
      <c r="TX1">
        <f t="shared" ref="TX1" si="373">VALUE(MID($A1,TU1+4,TV1-(TU1+4)))</f>
        <v>919</v>
      </c>
      <c r="TY1">
        <f t="shared" ref="TY1" si="374">VALUE(MID($A1,TV1+1,TW1-(TV1+1)))</f>
        <v>322</v>
      </c>
      <c r="TZ1" cm="1">
        <f t="array" ref="TZ1">IF(MATCH(MAX(_xlfn._xlws.FILTER(IFERROR($B8:$AC8,0),IFERROR($B8:$AC8,0)&lt;TU1)),$B8:$AC8,0)&gt;=16,0,IFERROR(TX1*TY1,0))</f>
        <v>295918</v>
      </c>
      <c r="UB1">
        <f t="shared" ref="UB1" si="375">SEARCH("mul(",$A1,TU1+1)</f>
        <v>2129</v>
      </c>
      <c r="UC1">
        <f t="shared" ref="UC1:WN1" si="376">SEARCH(",",$A1,UB1)</f>
        <v>2136</v>
      </c>
      <c r="UD1">
        <f t="shared" ref="UD1:WO1" si="377">SEARCH(")",$A1,UC1)</f>
        <v>2140</v>
      </c>
      <c r="UE1">
        <f t="shared" ref="UE1" si="378">VALUE(MID($A1,UB1+4,UC1-(UB1+4)))</f>
        <v>622</v>
      </c>
      <c r="UF1">
        <f t="shared" ref="UF1" si="379">VALUE(MID($A1,UC1+1,UD1-(UC1+1)))</f>
        <v>437</v>
      </c>
      <c r="UG1" cm="1">
        <f t="array" ref="UG1">IF(MATCH(MAX(_xlfn._xlws.FILTER(IFERROR($B8:$AC8,0),IFERROR($B8:$AC8,0)&lt;UB1)),$B8:$AC8,0)&gt;=16,0,IFERROR(UE1*UF1,0))</f>
        <v>271814</v>
      </c>
      <c r="UI1">
        <f t="shared" ref="UI1" si="380">SEARCH("mul(",$A1,UB1+1)</f>
        <v>2142</v>
      </c>
      <c r="UJ1">
        <f t="shared" ref="UJ1:WU1" si="381">SEARCH(",",$A1,UI1)</f>
        <v>2167</v>
      </c>
      <c r="UK1">
        <f t="shared" ref="UK1:WV1" si="382">SEARCH(")",$A1,UJ1)</f>
        <v>2171</v>
      </c>
      <c r="UL1" t="e">
        <f t="shared" ref="UL1" si="383">VALUE(MID($A1,UI1+4,UJ1-(UI1+4)))</f>
        <v>#VALUE!</v>
      </c>
      <c r="UM1">
        <f t="shared" ref="UM1" si="384">VALUE(MID($A1,UJ1+1,UK1-(UJ1+1)))</f>
        <v>113</v>
      </c>
      <c r="UN1" cm="1">
        <f t="array" ref="UN1">IF(MATCH(MAX(_xlfn._xlws.FILTER(IFERROR($B8:$AC8,0),IFERROR($B8:$AC8,0)&lt;UI1)),$B8:$AC8,0)&gt;=16,0,IFERROR(UL1*UM1,0))</f>
        <v>0</v>
      </c>
      <c r="UP1">
        <f t="shared" ref="UP1" si="385">SEARCH("mul(",$A1,UI1+1)</f>
        <v>2160</v>
      </c>
      <c r="UQ1">
        <f t="shared" ref="UQ1:XB1" si="386">SEARCH(",",$A1,UP1)</f>
        <v>2167</v>
      </c>
      <c r="UR1">
        <f t="shared" ref="UR1:XC1" si="387">SEARCH(")",$A1,UQ1)</f>
        <v>2171</v>
      </c>
      <c r="US1">
        <f t="shared" ref="US1" si="388">VALUE(MID($A1,UP1+4,UQ1-(UP1+4)))</f>
        <v>998</v>
      </c>
      <c r="UT1">
        <f t="shared" ref="UT1" si="389">VALUE(MID($A1,UQ1+1,UR1-(UQ1+1)))</f>
        <v>113</v>
      </c>
      <c r="UU1" cm="1">
        <f t="array" ref="UU1">IF(MATCH(MAX(_xlfn._xlws.FILTER(IFERROR($B8:$AC8,0),IFERROR($B8:$AC8,0)&lt;UP1)),$B8:$AC8,0)&gt;=16,0,IFERROR(US1*UT1,0))</f>
        <v>112774</v>
      </c>
      <c r="UW1">
        <f t="shared" ref="UW1" si="390">SEARCH("mul(",$A1,UP1+1)</f>
        <v>2184</v>
      </c>
      <c r="UX1">
        <f t="shared" ref="UX1:XI1" si="391">SEARCH(",",$A1,UW1)</f>
        <v>2191</v>
      </c>
      <c r="UY1">
        <f t="shared" ref="UY1:XJ1" si="392">SEARCH(")",$A1,UX1)</f>
        <v>2195</v>
      </c>
      <c r="UZ1">
        <f t="shared" ref="UZ1" si="393">VALUE(MID($A1,UW1+4,UX1-(UW1+4)))</f>
        <v>103</v>
      </c>
      <c r="VA1">
        <f t="shared" ref="VA1" si="394">VALUE(MID($A1,UX1+1,UY1-(UX1+1)))</f>
        <v>114</v>
      </c>
      <c r="VB1" cm="1">
        <f t="array" ref="VB1">IF(MATCH(MAX(_xlfn._xlws.FILTER(IFERROR($B8:$AC8,0),IFERROR($B8:$AC8,0)&lt;UW1)),$B8:$AC8,0)&gt;=16,0,IFERROR(UZ1*VA1,0))</f>
        <v>11742</v>
      </c>
      <c r="VD1">
        <f t="shared" ref="VD1" si="395">SEARCH("mul(",$A1,UW1+1)</f>
        <v>2228</v>
      </c>
      <c r="VE1">
        <f t="shared" ref="VE1:XP1" si="396">SEARCH(",",$A1,VD1)</f>
        <v>2235</v>
      </c>
      <c r="VF1">
        <f t="shared" ref="VF1:XQ1" si="397">SEARCH(")",$A1,VE1)</f>
        <v>2239</v>
      </c>
      <c r="VG1">
        <f t="shared" ref="VG1" si="398">VALUE(MID($A1,VD1+4,VE1-(VD1+4)))</f>
        <v>961</v>
      </c>
      <c r="VH1">
        <f t="shared" ref="VH1" si="399">VALUE(MID($A1,VE1+1,VF1-(VE1+1)))</f>
        <v>712</v>
      </c>
      <c r="VI1" cm="1">
        <f t="array" ref="VI1">IF(MATCH(MAX(_xlfn._xlws.FILTER(IFERROR($B8:$AC8,0),IFERROR($B8:$AC8,0)&lt;VD1)),$B8:$AC8,0)&gt;=16,0,IFERROR(VG1*VH1,0))</f>
        <v>684232</v>
      </c>
      <c r="VK1">
        <f t="shared" ref="VK1" si="400">SEARCH("mul(",$A1,VD1+1)</f>
        <v>2272</v>
      </c>
      <c r="VL1">
        <f t="shared" ref="VL1:XW1" si="401">SEARCH(",",$A1,VK1)</f>
        <v>2279</v>
      </c>
      <c r="VM1">
        <f t="shared" ref="VM1:XX1" si="402">SEARCH(")",$A1,VL1)</f>
        <v>2283</v>
      </c>
      <c r="VN1">
        <f t="shared" ref="VN1" si="403">VALUE(MID($A1,VK1+4,VL1-(VK1+4)))</f>
        <v>353</v>
      </c>
      <c r="VO1">
        <f t="shared" ref="VO1" si="404">VALUE(MID($A1,VL1+1,VM1-(VL1+1)))</f>
        <v>694</v>
      </c>
      <c r="VP1" cm="1">
        <f t="array" ref="VP1">IF(MATCH(MAX(_xlfn._xlws.FILTER(IFERROR($B8:$AC8,0),IFERROR($B8:$AC8,0)&lt;VK1)),$B8:$AC8,0)&gt;=16,0,IFERROR(VN1*VO1,0))</f>
        <v>244982</v>
      </c>
      <c r="VR1">
        <f t="shared" ref="VR1" si="405">SEARCH("mul(",$A1,VK1+1)</f>
        <v>2297</v>
      </c>
      <c r="VS1">
        <f t="shared" ref="VS1:YD1" si="406">SEARCH(",",$A1,VR1)</f>
        <v>2304</v>
      </c>
      <c r="VT1">
        <f t="shared" ref="VT1:YE1" si="407">SEARCH(")",$A1,VS1)</f>
        <v>2308</v>
      </c>
      <c r="VU1">
        <f t="shared" ref="VU1" si="408">VALUE(MID($A1,VR1+4,VS1-(VR1+4)))</f>
        <v>893</v>
      </c>
      <c r="VV1">
        <f t="shared" ref="VV1" si="409">VALUE(MID($A1,VS1+1,VT1-(VS1+1)))</f>
        <v>557</v>
      </c>
      <c r="VW1" cm="1">
        <f t="array" ref="VW1">IF(MATCH(MAX(_xlfn._xlws.FILTER(IFERROR($B8:$AC8,0),IFERROR($B8:$AC8,0)&lt;VR1)),$B8:$AC8,0)&gt;=16,0,IFERROR(VU1*VV1,0))</f>
        <v>497401</v>
      </c>
      <c r="VY1">
        <f t="shared" ref="VY1" si="410">SEARCH("mul(",$A1,VR1+1)</f>
        <v>2314</v>
      </c>
      <c r="VZ1">
        <f t="shared" ref="VZ1:YK1" si="411">SEARCH(",",$A1,VY1)</f>
        <v>2321</v>
      </c>
      <c r="WA1">
        <f t="shared" ref="WA1:YL1" si="412">SEARCH(")",$A1,VZ1)</f>
        <v>2325</v>
      </c>
      <c r="WB1">
        <f t="shared" ref="WB1" si="413">VALUE(MID($A1,VY1+4,VZ1-(VY1+4)))</f>
        <v>137</v>
      </c>
      <c r="WC1">
        <f t="shared" ref="WC1" si="414">VALUE(MID($A1,VZ1+1,WA1-(VZ1+1)))</f>
        <v>971</v>
      </c>
      <c r="WD1" cm="1">
        <f t="array" ref="WD1">IF(MATCH(MAX(_xlfn._xlws.FILTER(IFERROR($B8:$AC8,0),IFERROR($B8:$AC8,0)&lt;VY1)),$B8:$AC8,0)&gt;=16,0,IFERROR(WB1*WC1,0))</f>
        <v>133027</v>
      </c>
      <c r="WF1">
        <f t="shared" ref="WF1" si="415">SEARCH("mul(",$A1,VY1+1)</f>
        <v>2347</v>
      </c>
      <c r="WG1">
        <f t="shared" ref="WG1:YR1" si="416">SEARCH(",",$A1,WF1)</f>
        <v>2354</v>
      </c>
      <c r="WH1">
        <f t="shared" ref="WH1:YS1" si="417">SEARCH(")",$A1,WG1)</f>
        <v>2358</v>
      </c>
      <c r="WI1">
        <f t="shared" ref="WI1" si="418">VALUE(MID($A1,WF1+4,WG1-(WF1+4)))</f>
        <v>925</v>
      </c>
      <c r="WJ1">
        <f t="shared" ref="WJ1" si="419">VALUE(MID($A1,WG1+1,WH1-(WG1+1)))</f>
        <v>982</v>
      </c>
      <c r="WK1" cm="1">
        <f t="array" ref="WK1">IF(MATCH(MAX(_xlfn._xlws.FILTER(IFERROR($B8:$AC8,0),IFERROR($B8:$AC8,0)&lt;WF1)),$B8:$AC8,0)&gt;=16,0,IFERROR(WI1*WJ1,0))</f>
        <v>908350</v>
      </c>
      <c r="WM1">
        <f t="shared" ref="WM1" si="420">SEARCH("mul(",$A1,WF1+1)</f>
        <v>2374</v>
      </c>
      <c r="WN1">
        <f t="shared" ref="WN1:YY1" si="421">SEARCH(",",$A1,WM1)</f>
        <v>2381</v>
      </c>
      <c r="WO1">
        <f t="shared" ref="WO1:YZ1" si="422">SEARCH(")",$A1,WN1)</f>
        <v>2385</v>
      </c>
      <c r="WP1">
        <f t="shared" ref="WP1" si="423">VALUE(MID($A1,WM1+4,WN1-(WM1+4)))</f>
        <v>721</v>
      </c>
      <c r="WQ1">
        <f t="shared" ref="WQ1" si="424">VALUE(MID($A1,WN1+1,WO1-(WN1+1)))</f>
        <v>960</v>
      </c>
      <c r="WR1" cm="1">
        <f t="array" ref="WR1">IF(MATCH(MAX(_xlfn._xlws.FILTER(IFERROR($B8:$AC8,0),IFERROR($B8:$AC8,0)&lt;WM1)),$B8:$AC8,0)&gt;=16,0,IFERROR(WP1*WQ1,0))</f>
        <v>692160</v>
      </c>
      <c r="WT1">
        <f t="shared" ref="WT1" si="425">SEARCH("mul(",$A1,WM1+1)</f>
        <v>2414</v>
      </c>
      <c r="WU1">
        <f t="shared" ref="WU1:ZF1" si="426">SEARCH(",",$A1,WT1)</f>
        <v>2421</v>
      </c>
      <c r="WV1">
        <f t="shared" ref="WV1:ZG1" si="427">SEARCH(")",$A1,WU1)</f>
        <v>2425</v>
      </c>
      <c r="WW1">
        <f t="shared" ref="WW1" si="428">VALUE(MID($A1,WT1+4,WU1-(WT1+4)))</f>
        <v>788</v>
      </c>
      <c r="WX1">
        <f t="shared" ref="WX1" si="429">VALUE(MID($A1,WU1+1,WV1-(WU1+1)))</f>
        <v>237</v>
      </c>
      <c r="WY1" cm="1">
        <f t="array" ref="WY1">IF(MATCH(MAX(_xlfn._xlws.FILTER(IFERROR($B8:$AC8,0),IFERROR($B8:$AC8,0)&lt;WT1)),$B8:$AC8,0)&gt;=16,0,IFERROR(WW1*WX1,0))</f>
        <v>186756</v>
      </c>
      <c r="XA1">
        <f t="shared" ref="XA1" si="430">SEARCH("mul(",$A1,WT1+1)</f>
        <v>2435</v>
      </c>
      <c r="XB1">
        <f t="shared" ref="XB1:ZM1" si="431">SEARCH(",",$A1,XA1)</f>
        <v>2442</v>
      </c>
      <c r="XC1">
        <f t="shared" ref="XC1:ZN1" si="432">SEARCH(")",$A1,XB1)</f>
        <v>2446</v>
      </c>
      <c r="XD1">
        <f t="shared" ref="XD1" si="433">VALUE(MID($A1,XA1+4,XB1-(XA1+4)))</f>
        <v>934</v>
      </c>
      <c r="XE1">
        <f t="shared" ref="XE1" si="434">VALUE(MID($A1,XB1+1,XC1-(XB1+1)))</f>
        <v>282</v>
      </c>
      <c r="XF1" cm="1">
        <f t="array" ref="XF1">IF(MATCH(MAX(_xlfn._xlws.FILTER(IFERROR($B8:$AC8,0),IFERROR($B8:$AC8,0)&lt;XA1)),$B8:$AC8,0)&gt;=16,0,IFERROR(XD1*XE1,0))</f>
        <v>263388</v>
      </c>
      <c r="XH1">
        <f t="shared" ref="XH1" si="435">SEARCH("mul(",$A1,XA1+1)</f>
        <v>2462</v>
      </c>
      <c r="XI1">
        <f t="shared" ref="XI1:ZT1" si="436">SEARCH(",",$A1,XH1)</f>
        <v>2469</v>
      </c>
      <c r="XJ1">
        <f t="shared" ref="XJ1:ZU1" si="437">SEARCH(")",$A1,XI1)</f>
        <v>2473</v>
      </c>
      <c r="XK1">
        <f t="shared" ref="XK1" si="438">VALUE(MID($A1,XH1+4,XI1-(XH1+4)))</f>
        <v>136</v>
      </c>
      <c r="XL1">
        <f t="shared" ref="XL1" si="439">VALUE(MID($A1,XI1+1,XJ1-(XI1+1)))</f>
        <v>652</v>
      </c>
      <c r="XM1" cm="1">
        <f t="array" ref="XM1">IF(MATCH(MAX(_xlfn._xlws.FILTER(IFERROR($B8:$AC8,0),IFERROR($B8:$AC8,0)&lt;XH1)),$B8:$AC8,0)&gt;=16,0,IFERROR(XK1*XL1,0))</f>
        <v>88672</v>
      </c>
      <c r="XO1">
        <f t="shared" ref="XO1" si="440">SEARCH("mul(",$A1,XH1+1)</f>
        <v>2474</v>
      </c>
      <c r="XP1">
        <f t="shared" ref="XP1:AAA1" si="441">SEARCH(",",$A1,XO1)</f>
        <v>2481</v>
      </c>
      <c r="XQ1">
        <f t="shared" ref="XQ1:AAB1" si="442">SEARCH(")",$A1,XP1)</f>
        <v>2485</v>
      </c>
      <c r="XR1">
        <f t="shared" ref="XR1" si="443">VALUE(MID($A1,XO1+4,XP1-(XO1+4)))</f>
        <v>366</v>
      </c>
      <c r="XS1">
        <f t="shared" ref="XS1" si="444">VALUE(MID($A1,XP1+1,XQ1-(XP1+1)))</f>
        <v>573</v>
      </c>
      <c r="XT1" cm="1">
        <f t="array" ref="XT1">IF(MATCH(MAX(_xlfn._xlws.FILTER(IFERROR($B8:$AC8,0),IFERROR($B8:$AC8,0)&lt;XO1)),$B8:$AC8,0)&gt;=16,0,IFERROR(XR1*XS1,0))</f>
        <v>209718</v>
      </c>
      <c r="XV1">
        <f t="shared" ref="XV1" si="445">SEARCH("mul(",$A1,XO1+1)</f>
        <v>2497</v>
      </c>
      <c r="XW1">
        <f t="shared" ref="XW1:AAH1" si="446">SEARCH(",",$A1,XV1)</f>
        <v>2504</v>
      </c>
      <c r="XX1">
        <f t="shared" ref="XX1:AAI1" si="447">SEARCH(")",$A1,XW1)</f>
        <v>2508</v>
      </c>
      <c r="XY1">
        <f t="shared" ref="XY1" si="448">VALUE(MID($A1,XV1+4,XW1-(XV1+4)))</f>
        <v>501</v>
      </c>
      <c r="XZ1">
        <f t="shared" ref="XZ1" si="449">VALUE(MID($A1,XW1+1,XX1-(XW1+1)))</f>
        <v>845</v>
      </c>
      <c r="YA1" cm="1">
        <f t="array" ref="YA1">IF(MATCH(MAX(_xlfn._xlws.FILTER(IFERROR($B8:$AC8,0),IFERROR($B8:$AC8,0)&lt;XV1)),$B8:$AC8,0)&gt;=16,0,IFERROR(XY1*XZ1,0))</f>
        <v>423345</v>
      </c>
      <c r="YC1">
        <f t="shared" ref="YC1" si="450">SEARCH("mul(",$A1,XV1+1)</f>
        <v>2522</v>
      </c>
      <c r="YD1">
        <f t="shared" ref="YD1:AAO1" si="451">SEARCH(",",$A1,YC1)</f>
        <v>2529</v>
      </c>
      <c r="YE1">
        <f t="shared" ref="YE1:AAP1" si="452">SEARCH(")",$A1,YD1)</f>
        <v>2533</v>
      </c>
      <c r="YF1">
        <f t="shared" ref="YF1" si="453">VALUE(MID($A1,YC1+4,YD1-(YC1+4)))</f>
        <v>532</v>
      </c>
      <c r="YG1">
        <f t="shared" ref="YG1" si="454">VALUE(MID($A1,YD1+1,YE1-(YD1+1)))</f>
        <v>462</v>
      </c>
      <c r="YH1" cm="1">
        <f t="array" ref="YH1">IF(MATCH(MAX(_xlfn._xlws.FILTER(IFERROR($B8:$AC8,0),IFERROR($B8:$AC8,0)&lt;YC1)),$B8:$AC8,0)&gt;=16,0,IFERROR(YF1*YG1,0))</f>
        <v>245784</v>
      </c>
      <c r="YJ1">
        <f t="shared" ref="YJ1" si="455">SEARCH("mul(",$A1,YC1+1)</f>
        <v>2544</v>
      </c>
      <c r="YK1">
        <f t="shared" ref="YK1:AAV1" si="456">SEARCH(",",$A1,YJ1)</f>
        <v>2551</v>
      </c>
      <c r="YL1">
        <f t="shared" ref="YL1:AAW1" si="457">SEARCH(")",$A1,YK1)</f>
        <v>2555</v>
      </c>
      <c r="YM1">
        <f t="shared" ref="YM1" si="458">VALUE(MID($A1,YJ1+4,YK1-(YJ1+4)))</f>
        <v>322</v>
      </c>
      <c r="YN1">
        <f t="shared" ref="YN1" si="459">VALUE(MID($A1,YK1+1,YL1-(YK1+1)))</f>
        <v>350</v>
      </c>
      <c r="YO1" cm="1">
        <f t="array" ref="YO1">IF(MATCH(MAX(_xlfn._xlws.FILTER(IFERROR($B8:$AC8,0),IFERROR($B8:$AC8,0)&lt;YJ1)),$B8:$AC8,0)&gt;=16,0,IFERROR(YM1*YN1,0))</f>
        <v>112700</v>
      </c>
      <c r="YQ1">
        <f t="shared" ref="YQ1" si="460">SEARCH("mul(",$A1,YJ1+1)</f>
        <v>2558</v>
      </c>
      <c r="YR1">
        <f t="shared" ref="YR1:ABC1" si="461">SEARCH(",",$A1,YQ1)</f>
        <v>2564</v>
      </c>
      <c r="YS1">
        <f t="shared" ref="YS1:ABD1" si="462">SEARCH(")",$A1,YR1)</f>
        <v>2568</v>
      </c>
      <c r="YT1">
        <f t="shared" ref="YT1" si="463">VALUE(MID($A1,YQ1+4,YR1-(YQ1+4)))</f>
        <v>64</v>
      </c>
      <c r="YU1">
        <f t="shared" ref="YU1" si="464">VALUE(MID($A1,YR1+1,YS1-(YR1+1)))</f>
        <v>374</v>
      </c>
      <c r="YV1" cm="1">
        <f t="array" ref="YV1">IF(MATCH(MAX(_xlfn._xlws.FILTER(IFERROR($B8:$AC8,0),IFERROR($B8:$AC8,0)&lt;YQ1)),$B8:$AC8,0)&gt;=16,0,IFERROR(YT1*YU1,0))</f>
        <v>23936</v>
      </c>
      <c r="YX1">
        <f t="shared" ref="YX1" si="465">SEARCH("mul(",$A1,YQ1+1)</f>
        <v>2580</v>
      </c>
      <c r="YY1">
        <f t="shared" ref="YY1:ABJ1" si="466">SEARCH(",",$A1,YX1)</f>
        <v>2587</v>
      </c>
      <c r="YZ1">
        <f t="shared" ref="YZ1:ABK1" si="467">SEARCH(")",$A1,YY1)</f>
        <v>2591</v>
      </c>
      <c r="ZA1">
        <f t="shared" ref="ZA1" si="468">VALUE(MID($A1,YX1+4,YY1-(YX1+4)))</f>
        <v>962</v>
      </c>
      <c r="ZB1">
        <f t="shared" ref="ZB1" si="469">VALUE(MID($A1,YY1+1,YZ1-(YY1+1)))</f>
        <v>241</v>
      </c>
      <c r="ZC1" cm="1">
        <f t="array" ref="ZC1">IF(MATCH(MAX(_xlfn._xlws.FILTER(IFERROR($B8:$AC8,0),IFERROR($B8:$AC8,0)&lt;YX1)),$B8:$AC8,0)&gt;=16,0,IFERROR(ZA1*ZB1,0))</f>
        <v>231842</v>
      </c>
      <c r="ZE1">
        <f t="shared" ref="ZE1" si="470">SEARCH("mul(",$A1,YX1+1)</f>
        <v>2599</v>
      </c>
      <c r="ZF1">
        <f t="shared" ref="ZF1:ABQ1" si="471">SEARCH(",",$A1,ZE1)</f>
        <v>2605</v>
      </c>
      <c r="ZG1">
        <f t="shared" ref="ZG1:ABR1" si="472">SEARCH(")",$A1,ZF1)</f>
        <v>2609</v>
      </c>
      <c r="ZH1">
        <f t="shared" ref="ZH1" si="473">VALUE(MID($A1,ZE1+4,ZF1-(ZE1+4)))</f>
        <v>39</v>
      </c>
      <c r="ZI1">
        <f t="shared" ref="ZI1" si="474">VALUE(MID($A1,ZF1+1,ZG1-(ZF1+1)))</f>
        <v>522</v>
      </c>
      <c r="ZJ1" cm="1">
        <f t="array" ref="ZJ1">IF(MATCH(MAX(_xlfn._xlws.FILTER(IFERROR($B8:$AC8,0),IFERROR($B8:$AC8,0)&lt;ZE1)),$B8:$AC8,0)&gt;=16,0,IFERROR(ZH1*ZI1,0))</f>
        <v>20358</v>
      </c>
      <c r="ZL1">
        <f t="shared" ref="ZL1" si="475">SEARCH("mul(",$A1,ZE1+1)</f>
        <v>2619</v>
      </c>
      <c r="ZM1">
        <f t="shared" ref="ZM1:ABX1" si="476">SEARCH(",",$A1,ZL1)</f>
        <v>2626</v>
      </c>
      <c r="ZN1">
        <f t="shared" ref="ZN1:ABY1" si="477">SEARCH(")",$A1,ZM1)</f>
        <v>2629</v>
      </c>
      <c r="ZO1">
        <f t="shared" ref="ZO1" si="478">VALUE(MID($A1,ZL1+4,ZM1-(ZL1+4)))</f>
        <v>447</v>
      </c>
      <c r="ZP1">
        <f t="shared" ref="ZP1" si="479">VALUE(MID($A1,ZM1+1,ZN1-(ZM1+1)))</f>
        <v>40</v>
      </c>
      <c r="ZQ1" cm="1">
        <f t="array" ref="ZQ1">IF(MATCH(MAX(_xlfn._xlws.FILTER(IFERROR($B8:$AC8,0),IFERROR($B8:$AC8,0)&lt;ZL1)),$B8:$AC8,0)&gt;=16,0,IFERROR(ZO1*ZP1,0))</f>
        <v>17880</v>
      </c>
      <c r="ZS1">
        <f t="shared" ref="ZS1" si="480">SEARCH("mul(",$A1,ZL1+1)</f>
        <v>2630</v>
      </c>
      <c r="ZT1">
        <f t="shared" ref="ZT1:ACE1" si="481">SEARCH(",",$A1,ZS1)</f>
        <v>2637</v>
      </c>
      <c r="ZU1">
        <f t="shared" ref="ZU1:ACF1" si="482">SEARCH(")",$A1,ZT1)</f>
        <v>2641</v>
      </c>
      <c r="ZV1">
        <f t="shared" ref="ZV1" si="483">VALUE(MID($A1,ZS1+4,ZT1-(ZS1+4)))</f>
        <v>971</v>
      </c>
      <c r="ZW1">
        <f t="shared" ref="ZW1" si="484">VALUE(MID($A1,ZT1+1,ZU1-(ZT1+1)))</f>
        <v>488</v>
      </c>
      <c r="ZX1" cm="1">
        <f t="array" ref="ZX1">IF(MATCH(MAX(_xlfn._xlws.FILTER(IFERROR($B8:$AC8,0),IFERROR($B8:$AC8,0)&lt;ZS1)),$B8:$AC8,0)&gt;=16,0,IFERROR(ZV1*ZW1,0))</f>
        <v>473848</v>
      </c>
      <c r="ZZ1">
        <f t="shared" ref="ZZ1" si="485">SEARCH("mul(",$A1,ZS1+1)</f>
        <v>2644</v>
      </c>
      <c r="AAA1">
        <f t="shared" ref="AAA1:ACL1" si="486">SEARCH(",",$A1,ZZ1)</f>
        <v>2651</v>
      </c>
      <c r="AAB1">
        <f t="shared" ref="AAB1:ACM1" si="487">SEARCH(")",$A1,AAA1)</f>
        <v>2655</v>
      </c>
      <c r="AAC1">
        <f t="shared" ref="AAC1" si="488">VALUE(MID($A1,ZZ1+4,AAA1-(ZZ1+4)))</f>
        <v>983</v>
      </c>
      <c r="AAD1">
        <f t="shared" ref="AAD1" si="489">VALUE(MID($A1,AAA1+1,AAB1-(AAA1+1)))</f>
        <v>842</v>
      </c>
      <c r="AAE1" cm="1">
        <f t="array" ref="AAE1">IF(MATCH(MAX(_xlfn._xlws.FILTER(IFERROR($B8:$AC8,0),IFERROR($B8:$AC8,0)&lt;ZZ1)),$B8:$AC8,0)&gt;=16,0,IFERROR(AAC1*AAD1,0))</f>
        <v>827686</v>
      </c>
      <c r="AAG1">
        <f t="shared" ref="AAG1" si="490">SEARCH("mul(",$A1,ZZ1+1)</f>
        <v>2664</v>
      </c>
      <c r="AAH1">
        <f t="shared" ref="AAH1:ACS1" si="491">SEARCH(",",$A1,AAG1)</f>
        <v>2671</v>
      </c>
      <c r="AAI1">
        <f t="shared" ref="AAI1:ACT1" si="492">SEARCH(")",$A1,AAH1)</f>
        <v>2675</v>
      </c>
      <c r="AAJ1">
        <f t="shared" ref="AAJ1" si="493">VALUE(MID($A1,AAG1+4,AAH1-(AAG1+4)))</f>
        <v>956</v>
      </c>
      <c r="AAK1">
        <f t="shared" ref="AAK1" si="494">VALUE(MID($A1,AAH1+1,AAI1-(AAH1+1)))</f>
        <v>799</v>
      </c>
      <c r="AAL1" cm="1">
        <f t="array" ref="AAL1">IF(MATCH(MAX(_xlfn._xlws.FILTER(IFERROR($B8:$AC8,0),IFERROR($B8:$AC8,0)&lt;AAG1)),$B8:$AC8,0)&gt;=16,0,IFERROR(AAJ1*AAK1,0))</f>
        <v>763844</v>
      </c>
      <c r="AAN1">
        <f t="shared" ref="AAN1" si="495">SEARCH("mul(",$A1,AAG1+1)</f>
        <v>2681</v>
      </c>
      <c r="AAO1">
        <f t="shared" ref="AAO1:ACZ1" si="496">SEARCH(",",$A1,AAN1)</f>
        <v>2688</v>
      </c>
      <c r="AAP1">
        <f t="shared" ref="AAP1:ADA1" si="497">SEARCH(")",$A1,AAO1)</f>
        <v>2692</v>
      </c>
      <c r="AAQ1">
        <f t="shared" ref="AAQ1" si="498">VALUE(MID($A1,AAN1+4,AAO1-(AAN1+4)))</f>
        <v>233</v>
      </c>
      <c r="AAR1">
        <f t="shared" ref="AAR1" si="499">VALUE(MID($A1,AAO1+1,AAP1-(AAO1+1)))</f>
        <v>820</v>
      </c>
      <c r="AAS1" cm="1">
        <f t="array" ref="AAS1">IF(MATCH(MAX(_xlfn._xlws.FILTER(IFERROR($B8:$AC8,0),IFERROR($B8:$AC8,0)&lt;AAN1)),$B8:$AC8,0)&gt;=16,0,IFERROR(AAQ1*AAR1,0))</f>
        <v>191060</v>
      </c>
      <c r="AAU1">
        <f t="shared" ref="AAU1" si="500">SEARCH("mul(",$A1,AAN1+1)</f>
        <v>2693</v>
      </c>
      <c r="AAV1">
        <f t="shared" ref="AAV1:ADG1" si="501">SEARCH(",",$A1,AAU1)</f>
        <v>2700</v>
      </c>
      <c r="AAW1">
        <f t="shared" ref="AAW1:ADH1" si="502">SEARCH(")",$A1,AAV1)</f>
        <v>2704</v>
      </c>
      <c r="AAX1">
        <f t="shared" ref="AAX1" si="503">VALUE(MID($A1,AAU1+4,AAV1-(AAU1+4)))</f>
        <v>957</v>
      </c>
      <c r="AAY1">
        <f t="shared" ref="AAY1" si="504">VALUE(MID($A1,AAV1+1,AAW1-(AAV1+1)))</f>
        <v>287</v>
      </c>
      <c r="AAZ1" cm="1">
        <f t="array" ref="AAZ1">IF(MATCH(MAX(_xlfn._xlws.FILTER(IFERROR($B8:$AC8,0),IFERROR($B8:$AC8,0)&lt;AAU1)),$B8:$AC8,0)&gt;=16,0,IFERROR(AAX1*AAY1,0))</f>
        <v>274659</v>
      </c>
      <c r="ABB1">
        <f t="shared" ref="ABB1" si="505">SEARCH("mul(",$A1,AAU1+1)</f>
        <v>2722</v>
      </c>
      <c r="ABC1">
        <f t="shared" ref="ABC1:ADN1" si="506">SEARCH(",",$A1,ABB1)</f>
        <v>2728</v>
      </c>
      <c r="ABD1">
        <f t="shared" ref="ABD1:ADO1" si="507">SEARCH(")",$A1,ABC1)</f>
        <v>2732</v>
      </c>
      <c r="ABE1">
        <f t="shared" ref="ABE1" si="508">VALUE(MID($A1,ABB1+4,ABC1-(ABB1+4)))</f>
        <v>48</v>
      </c>
      <c r="ABF1">
        <f t="shared" ref="ABF1" si="509">VALUE(MID($A1,ABC1+1,ABD1-(ABC1+1)))</f>
        <v>993</v>
      </c>
      <c r="ABG1" cm="1">
        <f t="array" ref="ABG1">IF(MATCH(MAX(_xlfn._xlws.FILTER(IFERROR($B8:$AC8,0),IFERROR($B8:$AC8,0)&lt;ABB1)),$B8:$AC8,0)&gt;=16,0,IFERROR(ABE1*ABF1,0))</f>
        <v>47664</v>
      </c>
      <c r="ABI1">
        <f t="shared" ref="ABI1" si="510">SEARCH("mul(",$A1,ABB1+1)</f>
        <v>2745</v>
      </c>
      <c r="ABJ1">
        <f t="shared" ref="ABJ1:ADU1" si="511">SEARCH(",",$A1,ABI1)</f>
        <v>2752</v>
      </c>
      <c r="ABK1">
        <f t="shared" ref="ABK1:ADV1" si="512">SEARCH(")",$A1,ABJ1)</f>
        <v>2756</v>
      </c>
      <c r="ABL1">
        <f t="shared" ref="ABL1" si="513">VALUE(MID($A1,ABI1+4,ABJ1-(ABI1+4)))</f>
        <v>164</v>
      </c>
      <c r="ABM1">
        <f t="shared" ref="ABM1" si="514">VALUE(MID($A1,ABJ1+1,ABK1-(ABJ1+1)))</f>
        <v>671</v>
      </c>
      <c r="ABN1" cm="1">
        <f t="array" ref="ABN1">IF(MATCH(MAX(_xlfn._xlws.FILTER(IFERROR($B8:$AC8,0),IFERROR($B8:$AC8,0)&lt;ABI1)),$B8:$AC8,0)&gt;=16,0,IFERROR(ABL1*ABM1,0))</f>
        <v>110044</v>
      </c>
      <c r="ABP1">
        <f t="shared" ref="ABP1" si="515">SEARCH("mul(",$A1,ABI1+1)</f>
        <v>2764</v>
      </c>
      <c r="ABQ1">
        <f t="shared" ref="ABQ1:AEB1" si="516">SEARCH(",",$A1,ABP1)</f>
        <v>2771</v>
      </c>
      <c r="ABR1">
        <f t="shared" ref="ABR1:AEC1" si="517">SEARCH(")",$A1,ABQ1)</f>
        <v>2775</v>
      </c>
      <c r="ABS1">
        <f t="shared" ref="ABS1" si="518">VALUE(MID($A1,ABP1+4,ABQ1-(ABP1+4)))</f>
        <v>276</v>
      </c>
      <c r="ABT1">
        <f t="shared" ref="ABT1" si="519">VALUE(MID($A1,ABQ1+1,ABR1-(ABQ1+1)))</f>
        <v>696</v>
      </c>
      <c r="ABU1" cm="1">
        <f t="array" ref="ABU1">IF(MATCH(MAX(_xlfn._xlws.FILTER(IFERROR($B8:$AC8,0),IFERROR($B8:$AC8,0)&lt;ABP1)),$B8:$AC8,0)&gt;=16,0,IFERROR(ABS1*ABT1,0))</f>
        <v>192096</v>
      </c>
      <c r="ABW1">
        <f t="shared" ref="ABW1" si="520">SEARCH("mul(",$A1,ABP1+1)</f>
        <v>2783</v>
      </c>
      <c r="ABX1">
        <f t="shared" ref="ABX1:AEI1" si="521">SEARCH(",",$A1,ABW1)</f>
        <v>2790</v>
      </c>
      <c r="ABY1">
        <f t="shared" ref="ABY1:AEJ1" si="522">SEARCH(")",$A1,ABX1)</f>
        <v>2794</v>
      </c>
      <c r="ABZ1">
        <f t="shared" ref="ABZ1" si="523">VALUE(MID($A1,ABW1+4,ABX1-(ABW1+4)))</f>
        <v>557</v>
      </c>
      <c r="ACA1">
        <f t="shared" ref="ACA1" si="524">VALUE(MID($A1,ABX1+1,ABY1-(ABX1+1)))</f>
        <v>793</v>
      </c>
      <c r="ACB1" cm="1">
        <f t="array" ref="ACB1">IF(MATCH(MAX(_xlfn._xlws.FILTER(IFERROR($B8:$AC8,0),IFERROR($B8:$AC8,0)&lt;ABW1)),$B8:$AC8,0)&gt;=16,0,IFERROR(ABZ1*ACA1,0))</f>
        <v>441701</v>
      </c>
      <c r="ACD1">
        <f t="shared" ref="ACD1" si="525">SEARCH("mul(",$A1,ABW1+1)</f>
        <v>2805</v>
      </c>
      <c r="ACE1">
        <f t="shared" ref="ACE1:AEP1" si="526">SEARCH(",",$A1,ACD1)</f>
        <v>2812</v>
      </c>
      <c r="ACF1">
        <f t="shared" ref="ACF1:ADK1" si="527">SEARCH(")",$A1,ACE1)</f>
        <v>2816</v>
      </c>
      <c r="ACG1">
        <f t="shared" ref="ACG1" si="528">VALUE(MID($A1,ACD1+4,ACE1-(ACD1+4)))</f>
        <v>644</v>
      </c>
      <c r="ACH1">
        <f t="shared" ref="ACH1" si="529">VALUE(MID($A1,ACE1+1,ACF1-(ACE1+1)))</f>
        <v>816</v>
      </c>
      <c r="ACI1" cm="1">
        <f t="array" ref="ACI1">IF(MATCH(MAX(_xlfn._xlws.FILTER(IFERROR($B8:$AC8,0),IFERROR($B8:$AC8,0)&lt;ACD1)),$B8:$AC8,0)&gt;=16,0,IFERROR(ACG1*ACH1,0))</f>
        <v>525504</v>
      </c>
      <c r="ACK1">
        <f t="shared" ref="ACK1" si="530">SEARCH("mul(",$A1,ACD1+1)</f>
        <v>2832</v>
      </c>
      <c r="ACL1">
        <f t="shared" ref="ACL1:ADQ1" si="531">SEARCH(",",$A1,ACK1)</f>
        <v>2838</v>
      </c>
      <c r="ACM1">
        <f t="shared" ref="ACM1:ADR1" si="532">SEARCH(")",$A1,ACL1)</f>
        <v>2842</v>
      </c>
      <c r="ACN1">
        <f t="shared" ref="ACN1" si="533">VALUE(MID($A1,ACK1+4,ACL1-(ACK1+4)))</f>
        <v>10</v>
      </c>
      <c r="ACO1">
        <f t="shared" ref="ACO1" si="534">VALUE(MID($A1,ACL1+1,ACM1-(ACL1+1)))</f>
        <v>640</v>
      </c>
      <c r="ACP1" cm="1">
        <f t="array" ref="ACP1">IF(MATCH(MAX(_xlfn._xlws.FILTER(IFERROR($B8:$AC8,0),IFERROR($B8:$AC8,0)&lt;ACK1)),$B8:$AC8,0)&gt;=16,0,IFERROR(ACN1*ACO1,0))</f>
        <v>6400</v>
      </c>
      <c r="ACR1">
        <f t="shared" ref="ACR1" si="535">SEARCH("mul(",$A1,ACK1+1)</f>
        <v>2865</v>
      </c>
      <c r="ACS1">
        <f t="shared" ref="ACS1:ADX1" si="536">SEARCH(",",$A1,ACR1)</f>
        <v>2872</v>
      </c>
      <c r="ACT1">
        <f t="shared" ref="ACT1:ADY1" si="537">SEARCH(")",$A1,ACS1)</f>
        <v>2876</v>
      </c>
      <c r="ACU1">
        <f t="shared" ref="ACU1" si="538">VALUE(MID($A1,ACR1+4,ACS1-(ACR1+4)))</f>
        <v>976</v>
      </c>
      <c r="ACV1">
        <f t="shared" ref="ACV1" si="539">VALUE(MID($A1,ACS1+1,ACT1-(ACS1+1)))</f>
        <v>164</v>
      </c>
      <c r="ACW1" cm="1">
        <f t="array" ref="ACW1">IF(MATCH(MAX(_xlfn._xlws.FILTER(IFERROR($B8:$AC8,0),IFERROR($B8:$AC8,0)&lt;ACR1)),$B8:$AC8,0)&gt;=16,0,IFERROR(ACU1*ACV1,0))</f>
        <v>160064</v>
      </c>
      <c r="ACY1">
        <f t="shared" ref="ACY1" si="540">SEARCH("mul(",$A1,ACR1+1)</f>
        <v>2884</v>
      </c>
      <c r="ACZ1">
        <f t="shared" ref="ACZ1:AEE1" si="541">SEARCH(",",$A1,ACY1)</f>
        <v>2890</v>
      </c>
      <c r="ADA1">
        <f t="shared" ref="ADA1:AEF1" si="542">SEARCH(")",$A1,ACZ1)</f>
        <v>2894</v>
      </c>
      <c r="ADB1">
        <f t="shared" ref="ADB1" si="543">VALUE(MID($A1,ACY1+4,ACZ1-(ACY1+4)))</f>
        <v>99</v>
      </c>
      <c r="ADC1">
        <f t="shared" ref="ADC1" si="544">VALUE(MID($A1,ACZ1+1,ADA1-(ACZ1+1)))</f>
        <v>562</v>
      </c>
      <c r="ADD1" cm="1">
        <f t="array" ref="ADD1">IF(MATCH(MAX(_xlfn._xlws.FILTER(IFERROR($B8:$AC8,0),IFERROR($B8:$AC8,0)&lt;ACY1)),$B8:$AC8,0)&gt;=16,0,IFERROR(ADB1*ADC1,0))</f>
        <v>55638</v>
      </c>
      <c r="ADF1">
        <f t="shared" ref="ADF1" si="545">SEARCH("mul(",$A1,ACY1+1)</f>
        <v>2905</v>
      </c>
      <c r="ADG1">
        <f t="shared" ref="ADG1:AEL1" si="546">SEARCH(",",$A1,ADF1)</f>
        <v>2912</v>
      </c>
      <c r="ADH1">
        <f t="shared" ref="ADH1:AEM1" si="547">SEARCH(")",$A1,ADG1)</f>
        <v>2916</v>
      </c>
      <c r="ADI1">
        <f t="shared" ref="ADI1" si="548">VALUE(MID($A1,ADF1+4,ADG1-(ADF1+4)))</f>
        <v>678</v>
      </c>
      <c r="ADJ1">
        <f t="shared" ref="ADJ1" si="549">VALUE(MID($A1,ADG1+1,ADH1-(ADG1+1)))</f>
        <v>254</v>
      </c>
      <c r="ADK1" cm="1">
        <f t="array" ref="ADK1">IF(MATCH(MAX(_xlfn._xlws.FILTER(IFERROR($B8:$AC8,0),IFERROR($B8:$AC8,0)&lt;ADF1)),$B8:$AC8,0)&gt;=16,0,IFERROR(ADI1*ADJ1,0))</f>
        <v>172212</v>
      </c>
      <c r="ADM1">
        <f t="shared" ref="ADM1" si="550">SEARCH("mul(",$A1,ADF1+1)</f>
        <v>2931</v>
      </c>
      <c r="ADN1">
        <f t="shared" ref="ADN1:AES1" si="551">SEARCH(",",$A1,ADM1)</f>
        <v>2938</v>
      </c>
      <c r="ADO1">
        <f t="shared" ref="ADO1:AET1" si="552">SEARCH(")",$A1,ADN1)</f>
        <v>2942</v>
      </c>
      <c r="ADP1">
        <f t="shared" ref="ADP1" si="553">VALUE(MID($A1,ADM1+4,ADN1-(ADM1+4)))</f>
        <v>301</v>
      </c>
      <c r="ADQ1">
        <f t="shared" ref="ADQ1" si="554">VALUE(MID($A1,ADN1+1,ADO1-(ADN1+1)))</f>
        <v>985</v>
      </c>
      <c r="ADR1" cm="1">
        <f t="array" ref="ADR1">IF(MATCH(MAX(_xlfn._xlws.FILTER(IFERROR($B8:$AC8,0),IFERROR($B8:$AC8,0)&lt;ADM1)),$B8:$AC8,0)&gt;=16,0,IFERROR(ADP1*ADQ1,0))</f>
        <v>296485</v>
      </c>
      <c r="ADT1">
        <f t="shared" ref="ADT1" si="555">SEARCH("mul(",$A1,ADM1+1)</f>
        <v>2961</v>
      </c>
      <c r="ADU1">
        <f t="shared" ref="ADU1:AEZ1" si="556">SEARCH(",",$A1,ADT1)</f>
        <v>2968</v>
      </c>
      <c r="ADV1">
        <f t="shared" ref="ADV1:AFA1" si="557">SEARCH(")",$A1,ADU1)</f>
        <v>2972</v>
      </c>
      <c r="ADW1">
        <f t="shared" ref="ADW1" si="558">VALUE(MID($A1,ADT1+4,ADU1-(ADT1+4)))</f>
        <v>990</v>
      </c>
      <c r="ADX1">
        <f t="shared" ref="ADX1" si="559">VALUE(MID($A1,ADU1+1,ADV1-(ADU1+1)))</f>
        <v>670</v>
      </c>
      <c r="ADY1" cm="1">
        <f t="array" ref="ADY1">IF(MATCH(MAX(_xlfn._xlws.FILTER(IFERROR($B8:$AC8,0),IFERROR($B8:$AC8,0)&lt;ADT1)),$B8:$AC8,0)&gt;=16,0,IFERROR(ADW1*ADX1,0))</f>
        <v>663300</v>
      </c>
      <c r="AEA1">
        <f t="shared" ref="AEA1" si="560">SEARCH("mul(",$A1,ADT1+1)</f>
        <v>2975</v>
      </c>
      <c r="AEB1">
        <f t="shared" ref="AEB1:AFG1" si="561">SEARCH(",",$A1,AEA1)</f>
        <v>2982</v>
      </c>
      <c r="AEC1">
        <f t="shared" ref="AEC1:AFH1" si="562">SEARCH(")",$A1,AEB1)</f>
        <v>2986</v>
      </c>
      <c r="AED1">
        <f t="shared" ref="AED1" si="563">VALUE(MID($A1,AEA1+4,AEB1-(AEA1+4)))</f>
        <v>187</v>
      </c>
      <c r="AEE1">
        <f t="shared" ref="AEE1" si="564">VALUE(MID($A1,AEB1+1,AEC1-(AEB1+1)))</f>
        <v>242</v>
      </c>
      <c r="AEF1" cm="1">
        <f t="array" ref="AEF1">IF(MATCH(MAX(_xlfn._xlws.FILTER(IFERROR($B8:$AC8,0),IFERROR($B8:$AC8,0)&lt;AEA1)),$B8:$AC8,0)&gt;=16,0,IFERROR(AED1*AEE1,0))</f>
        <v>45254</v>
      </c>
      <c r="AEH1">
        <f t="shared" ref="AEH1" si="565">SEARCH("mul(",$A1,AEA1+1)</f>
        <v>2988</v>
      </c>
      <c r="AEI1">
        <f t="shared" ref="AEI1:AFN1" si="566">SEARCH(",",$A1,AEH1)</f>
        <v>2995</v>
      </c>
      <c r="AEJ1">
        <f t="shared" ref="AEJ1:AFO1" si="567">SEARCH(")",$A1,AEI1)</f>
        <v>2999</v>
      </c>
      <c r="AEK1">
        <f t="shared" ref="AEK1" si="568">VALUE(MID($A1,AEH1+4,AEI1-(AEH1+4)))</f>
        <v>643</v>
      </c>
      <c r="AEL1">
        <f t="shared" ref="AEL1" si="569">VALUE(MID($A1,AEI1+1,AEJ1-(AEI1+1)))</f>
        <v>672</v>
      </c>
      <c r="AEM1" cm="1">
        <f t="array" ref="AEM1">IF(MATCH(MAX(_xlfn._xlws.FILTER(IFERROR($B8:$AC8,0),IFERROR($B8:$AC8,0)&lt;AEH1)),$B8:$AC8,0)&gt;=16,0,IFERROR(AEK1*AEL1,0))</f>
        <v>432096</v>
      </c>
      <c r="AEO1">
        <f t="shared" ref="AEO1" si="570">SEARCH("mul(",$A1,AEH1+1)</f>
        <v>3003</v>
      </c>
      <c r="AEP1">
        <f t="shared" ref="AEP1:AFU1" si="571">SEARCH(",",$A1,AEO1)</f>
        <v>3010</v>
      </c>
      <c r="AEQ1">
        <f t="shared" ref="AEQ1:AFV1" si="572">SEARCH(")",$A1,AEP1)</f>
        <v>3014</v>
      </c>
      <c r="AER1">
        <f t="shared" ref="AER1" si="573">VALUE(MID($A1,AEO1+4,AEP1-(AEO1+4)))</f>
        <v>935</v>
      </c>
      <c r="AES1">
        <f t="shared" ref="AES1" si="574">VALUE(MID($A1,AEP1+1,AEQ1-(AEP1+1)))</f>
        <v>319</v>
      </c>
      <c r="AET1" cm="1">
        <f t="array" ref="AET1">IF(MATCH(MAX(_xlfn._xlws.FILTER(IFERROR($B8:$AC8,0),IFERROR($B8:$AC8,0)&lt;AEO1)),$B8:$AC8,0)&gt;=16,0,IFERROR(AER1*AES1,0))</f>
        <v>298265</v>
      </c>
      <c r="AEV1">
        <f t="shared" ref="AEV1" si="575">SEARCH("mul(",$A1,AEO1+1)</f>
        <v>3035</v>
      </c>
      <c r="AEW1">
        <f t="shared" ref="AEW1:AGB1" si="576">SEARCH(",",$A1,AEV1)</f>
        <v>3042</v>
      </c>
      <c r="AEX1">
        <f t="shared" ref="AEX1:AGC1" si="577">SEARCH(")",$A1,AEW1)</f>
        <v>3046</v>
      </c>
      <c r="AEY1">
        <f t="shared" ref="AEY1" si="578">VALUE(MID($A1,AEV1+4,AEW1-(AEV1+4)))</f>
        <v>137</v>
      </c>
      <c r="AEZ1">
        <f t="shared" ref="AEZ1" si="579">VALUE(MID($A1,AEW1+1,AEX1-(AEW1+1)))</f>
        <v>423</v>
      </c>
      <c r="AFA1" cm="1">
        <f t="array" ref="AFA1">IF(MATCH(MAX(_xlfn._xlws.FILTER(IFERROR($B8:$AC8,0),IFERROR($B8:$AC8,0)&lt;AEV1)),$B8:$AC8,0)&gt;=16,0,IFERROR(AEY1*AEZ1,0))</f>
        <v>57951</v>
      </c>
      <c r="AFC1">
        <f t="shared" ref="AFC1" si="580">SEARCH("mul(",$A1,AEV1+1)</f>
        <v>3061</v>
      </c>
      <c r="AFD1">
        <f t="shared" ref="AFD1:AGI1" si="581">SEARCH(",",$A1,AFC1)</f>
        <v>3068</v>
      </c>
      <c r="AFE1">
        <f t="shared" ref="AFE1:AGJ1" si="582">SEARCH(")",$A1,AFD1)</f>
        <v>3072</v>
      </c>
      <c r="AFF1">
        <f t="shared" ref="AFF1" si="583">VALUE(MID($A1,AFC1+4,AFD1-(AFC1+4)))</f>
        <v>507</v>
      </c>
      <c r="AFG1">
        <f t="shared" ref="AFG1" si="584">VALUE(MID($A1,AFD1+1,AFE1-(AFD1+1)))</f>
        <v>799</v>
      </c>
      <c r="AFH1" cm="1">
        <f t="array" ref="AFH1">IF(MATCH(MAX(_xlfn._xlws.FILTER(IFERROR($B8:$AC8,0),IFERROR($B8:$AC8,0)&lt;AFC1)),$B8:$AC8,0)&gt;=16,0,IFERROR(AFF1*AFG1,0))</f>
        <v>405093</v>
      </c>
      <c r="AFJ1">
        <f t="shared" ref="AFJ1" si="585">SEARCH("mul(",$A1,AFC1+1)</f>
        <v>3075</v>
      </c>
      <c r="AFK1">
        <f t="shared" ref="AFK1:AGP1" si="586">SEARCH(",",$A1,AFJ1)</f>
        <v>3082</v>
      </c>
      <c r="AFL1">
        <f t="shared" ref="AFL1:AGQ1" si="587">SEARCH(")",$A1,AFK1)</f>
        <v>3086</v>
      </c>
      <c r="AFM1">
        <f t="shared" ref="AFM1" si="588">VALUE(MID($A1,AFJ1+4,AFK1-(AFJ1+4)))</f>
        <v>351</v>
      </c>
      <c r="AFN1">
        <f t="shared" ref="AFN1" si="589">VALUE(MID($A1,AFK1+1,AFL1-(AFK1+1)))</f>
        <v>147</v>
      </c>
      <c r="AFO1" cm="1">
        <f t="array" ref="AFO1">IF(MATCH(MAX(_xlfn._xlws.FILTER(IFERROR($B8:$AC8,0),IFERROR($B8:$AC8,0)&lt;AFJ1)),$B8:$AC8,0)&gt;=16,0,IFERROR(AFM1*AFN1,0))</f>
        <v>51597</v>
      </c>
      <c r="AFQ1" t="e">
        <f t="shared" ref="AFQ1" si="590">SEARCH("mul(",$A1,AFJ1+1)</f>
        <v>#VALUE!</v>
      </c>
      <c r="AFR1" t="e">
        <f t="shared" ref="AFR1:AGW1" si="591">SEARCH(",",$A1,AFQ1)</f>
        <v>#VALUE!</v>
      </c>
      <c r="AFS1" t="e">
        <f t="shared" ref="AFS1:AGX1" si="592">SEARCH(")",$A1,AFR1)</f>
        <v>#VALUE!</v>
      </c>
      <c r="AFT1" t="e">
        <f t="shared" ref="AFT1" si="593">VALUE(MID($A1,AFQ1+4,AFR1-(AFQ1+4)))</f>
        <v>#VALUE!</v>
      </c>
      <c r="AFU1" t="e">
        <f t="shared" ref="AFU1" si="594">VALUE(MID($A1,AFR1+1,AFS1-(AFR1+1)))</f>
        <v>#VALUE!</v>
      </c>
      <c r="AFV1" t="e" cm="1">
        <f t="array" ref="AFV1">IF(MATCH(MAX(_xlfn._xlws.FILTER(IFERROR($B8:$AC8,0),IFERROR($B8:$AC8,0)&lt;AFQ1)),$B8:$AC8,0)&gt;=16,0,IFERROR(AFT1*AFU1,0))</f>
        <v>#VALUE!</v>
      </c>
      <c r="AFX1" t="e">
        <f t="shared" ref="AFX1" si="595">SEARCH("mul(",$A1,AFQ1+1)</f>
        <v>#VALUE!</v>
      </c>
      <c r="AFY1" t="e">
        <f t="shared" ref="AFY1:AHD1" si="596">SEARCH(",",$A1,AFX1)</f>
        <v>#VALUE!</v>
      </c>
      <c r="AFZ1" t="e">
        <f t="shared" ref="AFZ1:AHE1" si="597">SEARCH(")",$A1,AFY1)</f>
        <v>#VALUE!</v>
      </c>
      <c r="AGA1" t="e">
        <f t="shared" ref="AGA1" si="598">VALUE(MID($A1,AFX1+4,AFY1-(AFX1+4)))</f>
        <v>#VALUE!</v>
      </c>
      <c r="AGB1" t="e">
        <f t="shared" ref="AGB1" si="599">VALUE(MID($A1,AFY1+1,AFZ1-(AFY1+1)))</f>
        <v>#VALUE!</v>
      </c>
      <c r="AGC1" t="e" cm="1">
        <f t="array" ref="AGC1">IF(MATCH(MAX(_xlfn._xlws.FILTER(IFERROR($B8:$AC8,0),IFERROR($B8:$AC8,0)&lt;AFX1)),$B8:$AC8,0)&gt;=16,0,IFERROR(AGA1*AGB1,0))</f>
        <v>#VALUE!</v>
      </c>
      <c r="AGE1" t="e">
        <f t="shared" ref="AGE1" si="600">SEARCH("mul(",$A1,AFX1+1)</f>
        <v>#VALUE!</v>
      </c>
      <c r="AGF1" t="e">
        <f t="shared" ref="AGF1:AHK1" si="601">SEARCH(",",$A1,AGE1)</f>
        <v>#VALUE!</v>
      </c>
      <c r="AGG1" t="e">
        <f t="shared" ref="AGG1:AHL1" si="602">SEARCH(")",$A1,AGF1)</f>
        <v>#VALUE!</v>
      </c>
      <c r="AGH1" t="e">
        <f t="shared" ref="AGH1" si="603">VALUE(MID($A1,AGE1+4,AGF1-(AGE1+4)))</f>
        <v>#VALUE!</v>
      </c>
      <c r="AGI1" t="e">
        <f t="shared" ref="AGI1" si="604">VALUE(MID($A1,AGF1+1,AGG1-(AGF1+1)))</f>
        <v>#VALUE!</v>
      </c>
      <c r="AGJ1" t="e" cm="1">
        <f t="array" ref="AGJ1">IF(MATCH(MAX(_xlfn._xlws.FILTER(IFERROR($B8:$AC8,0),IFERROR($B8:$AC8,0)&lt;AGE1)),$B8:$AC8,0)&gt;=16,0,IFERROR(AGH1*AGI1,0))</f>
        <v>#VALUE!</v>
      </c>
      <c r="AGL1" t="e">
        <f t="shared" ref="AGL1" si="605">SEARCH("mul(",$A1,AGE1+1)</f>
        <v>#VALUE!</v>
      </c>
      <c r="AGM1" t="e">
        <f t="shared" ref="AGM1:AHR1" si="606">SEARCH(",",$A1,AGL1)</f>
        <v>#VALUE!</v>
      </c>
      <c r="AGN1" t="e">
        <f t="shared" ref="AGN1:AHS1" si="607">SEARCH(")",$A1,AGM1)</f>
        <v>#VALUE!</v>
      </c>
      <c r="AGO1" t="e">
        <f t="shared" ref="AGO1" si="608">VALUE(MID($A1,AGL1+4,AGM1-(AGL1+4)))</f>
        <v>#VALUE!</v>
      </c>
      <c r="AGP1" t="e">
        <f t="shared" ref="AGP1" si="609">VALUE(MID($A1,AGM1+1,AGN1-(AGM1+1)))</f>
        <v>#VALUE!</v>
      </c>
      <c r="AGQ1" t="e" cm="1">
        <f t="array" ref="AGQ1">IF(MATCH(MAX(_xlfn._xlws.FILTER(IFERROR($B8:$AC8,0),IFERROR($B8:$AC8,0)&lt;AGL1)),$B8:$AC8,0)&gt;=16,0,IFERROR(AGO1*AGP1,0))</f>
        <v>#VALUE!</v>
      </c>
      <c r="AGS1" t="e">
        <f t="shared" ref="AGS1" si="610">SEARCH("mul(",$A1,AGL1+1)</f>
        <v>#VALUE!</v>
      </c>
      <c r="AGT1" t="e">
        <f t="shared" ref="AGT1:AHY1" si="611">SEARCH(",",$A1,AGS1)</f>
        <v>#VALUE!</v>
      </c>
      <c r="AGU1" t="e">
        <f t="shared" ref="AGU1:AHZ1" si="612">SEARCH(")",$A1,AGT1)</f>
        <v>#VALUE!</v>
      </c>
      <c r="AGV1" t="e">
        <f t="shared" ref="AGV1" si="613">VALUE(MID($A1,AGS1+4,AGT1-(AGS1+4)))</f>
        <v>#VALUE!</v>
      </c>
      <c r="AGW1" t="e">
        <f t="shared" ref="AGW1" si="614">VALUE(MID($A1,AGT1+1,AGU1-(AGT1+1)))</f>
        <v>#VALUE!</v>
      </c>
      <c r="AGX1" t="e" cm="1">
        <f t="array" ref="AGX1">IF(MATCH(MAX(_xlfn._xlws.FILTER(IFERROR($B8:$AC8,0),IFERROR($B8:$AC8,0)&lt;AGS1)),$B8:$AC8,0)&gt;=16,0,IFERROR(AGV1*AGW1,0))</f>
        <v>#VALUE!</v>
      </c>
      <c r="AGZ1" t="e">
        <f t="shared" ref="AGZ1" si="615">SEARCH("mul(",$A1,AGS1+1)</f>
        <v>#VALUE!</v>
      </c>
      <c r="AHA1" t="e">
        <f t="shared" ref="AHA1:AIF1" si="616">SEARCH(",",$A1,AGZ1)</f>
        <v>#VALUE!</v>
      </c>
      <c r="AHB1" t="e">
        <f t="shared" ref="AHB1:AIG1" si="617">SEARCH(")",$A1,AHA1)</f>
        <v>#VALUE!</v>
      </c>
      <c r="AHC1" t="e">
        <f t="shared" ref="AHC1" si="618">VALUE(MID($A1,AGZ1+4,AHA1-(AGZ1+4)))</f>
        <v>#VALUE!</v>
      </c>
      <c r="AHD1" t="e">
        <f t="shared" ref="AHD1" si="619">VALUE(MID($A1,AHA1+1,AHB1-(AHA1+1)))</f>
        <v>#VALUE!</v>
      </c>
      <c r="AHE1" t="e" cm="1">
        <f t="array" ref="AHE1">IF(MATCH(MAX(_xlfn._xlws.FILTER(IFERROR($B8:$AC8,0),IFERROR($B8:$AC8,0)&lt;AGZ1)),$B8:$AC8,0)&gt;=16,0,IFERROR(AHC1*AHD1,0))</f>
        <v>#VALUE!</v>
      </c>
      <c r="AHG1" t="e">
        <f t="shared" ref="AHG1" si="620">SEARCH("mul(",$A1,AGZ1+1)</f>
        <v>#VALUE!</v>
      </c>
      <c r="AHH1" t="e">
        <f t="shared" ref="AHH1:AIM1" si="621">SEARCH(",",$A1,AHG1)</f>
        <v>#VALUE!</v>
      </c>
      <c r="AHI1" t="e">
        <f t="shared" ref="AHI1:AIN1" si="622">SEARCH(")",$A1,AHH1)</f>
        <v>#VALUE!</v>
      </c>
      <c r="AHJ1" t="e">
        <f t="shared" ref="AHJ1" si="623">VALUE(MID($A1,AHG1+4,AHH1-(AHG1+4)))</f>
        <v>#VALUE!</v>
      </c>
      <c r="AHK1" t="e">
        <f t="shared" ref="AHK1" si="624">VALUE(MID($A1,AHH1+1,AHI1-(AHH1+1)))</f>
        <v>#VALUE!</v>
      </c>
      <c r="AHL1" t="e" cm="1">
        <f t="array" ref="AHL1">IF(MATCH(MAX(_xlfn._xlws.FILTER(IFERROR($B8:$AC8,0),IFERROR($B8:$AC8,0)&lt;AHG1)),$B8:$AC8,0)&gt;=16,0,IFERROR(AHJ1*AHK1,0))</f>
        <v>#VALUE!</v>
      </c>
      <c r="AHN1" t="e">
        <f t="shared" ref="AHN1" si="625">SEARCH("mul(",$A1,AHG1+1)</f>
        <v>#VALUE!</v>
      </c>
      <c r="AHO1" t="e">
        <f t="shared" ref="AHO1:AIT1" si="626">SEARCH(",",$A1,AHN1)</f>
        <v>#VALUE!</v>
      </c>
      <c r="AHP1" t="e">
        <f t="shared" ref="AHP1:AIU1" si="627">SEARCH(")",$A1,AHO1)</f>
        <v>#VALUE!</v>
      </c>
      <c r="AHQ1" t="e">
        <f t="shared" ref="AHQ1" si="628">VALUE(MID($A1,AHN1+4,AHO1-(AHN1+4)))</f>
        <v>#VALUE!</v>
      </c>
      <c r="AHR1" t="e">
        <f t="shared" ref="AHR1" si="629">VALUE(MID($A1,AHO1+1,AHP1-(AHO1+1)))</f>
        <v>#VALUE!</v>
      </c>
      <c r="AHS1" t="e" cm="1">
        <f t="array" ref="AHS1">IF(MATCH(MAX(_xlfn._xlws.FILTER(IFERROR($B8:$AC8,0),IFERROR($B8:$AC8,0)&lt;AHN1)),$B8:$AC8,0)&gt;=16,0,IFERROR(AHQ1*AHR1,0))</f>
        <v>#VALUE!</v>
      </c>
      <c r="AHU1" t="e">
        <f t="shared" ref="AHU1" si="630">SEARCH("mul(",$A1,AHN1+1)</f>
        <v>#VALUE!</v>
      </c>
      <c r="AHV1" t="e">
        <f t="shared" ref="AHV1:AJA1" si="631">SEARCH(",",$A1,AHU1)</f>
        <v>#VALUE!</v>
      </c>
      <c r="AHW1" t="e">
        <f t="shared" ref="AHW1:AJB1" si="632">SEARCH(")",$A1,AHV1)</f>
        <v>#VALUE!</v>
      </c>
      <c r="AHX1" t="e">
        <f t="shared" ref="AHX1" si="633">VALUE(MID($A1,AHU1+4,AHV1-(AHU1+4)))</f>
        <v>#VALUE!</v>
      </c>
      <c r="AHY1" t="e">
        <f t="shared" ref="AHY1" si="634">VALUE(MID($A1,AHV1+1,AHW1-(AHV1+1)))</f>
        <v>#VALUE!</v>
      </c>
      <c r="AHZ1" t="e" cm="1">
        <f t="array" ref="AHZ1">IF(MATCH(MAX(_xlfn._xlws.FILTER(IFERROR($B8:$AC8,0),IFERROR($B8:$AC8,0)&lt;AHU1)),$B8:$AC8,0)&gt;=16,0,IFERROR(AHX1*AHY1,0))</f>
        <v>#VALUE!</v>
      </c>
      <c r="AIB1" t="e">
        <f t="shared" ref="AIB1" si="635">SEARCH("mul(",$A1,AHU1+1)</f>
        <v>#VALUE!</v>
      </c>
      <c r="AIC1" t="e">
        <f t="shared" ref="AIC1:AJW1" si="636">SEARCH(",",$A1,AIB1)</f>
        <v>#VALUE!</v>
      </c>
      <c r="AID1" t="e">
        <f t="shared" ref="AID1:AJW1" si="637">SEARCH(")",$A1,AIC1)</f>
        <v>#VALUE!</v>
      </c>
      <c r="AIE1" t="e">
        <f t="shared" ref="AIE1" si="638">VALUE(MID($A1,AIB1+4,AIC1-(AIB1+4)))</f>
        <v>#VALUE!</v>
      </c>
      <c r="AIF1" t="e">
        <f t="shared" ref="AIF1" si="639">VALUE(MID($A1,AIC1+1,AID1-(AIC1+1)))</f>
        <v>#VALUE!</v>
      </c>
      <c r="AIG1" t="e" cm="1">
        <f t="array" ref="AIG1">IF(MATCH(MAX(_xlfn._xlws.FILTER(IFERROR($B8:$AC8,0),IFERROR($B8:$AC8,0)&lt;AIB1)),$B8:$AC8,0)&gt;=16,0,IFERROR(AIE1*AIF1,0))</f>
        <v>#VALUE!</v>
      </c>
      <c r="AII1" t="e">
        <f t="shared" ref="AII1" si="640">SEARCH("mul(",$A1,AIB1+1)</f>
        <v>#VALUE!</v>
      </c>
      <c r="AIJ1" t="e">
        <f t="shared" ref="AIJ1:AJW1" si="641">SEARCH(",",$A1,AII1)</f>
        <v>#VALUE!</v>
      </c>
      <c r="AIK1" t="e">
        <f t="shared" ref="AIK1:AJW1" si="642">SEARCH(")",$A1,AIJ1)</f>
        <v>#VALUE!</v>
      </c>
      <c r="AIL1" t="e">
        <f t="shared" ref="AIL1" si="643">VALUE(MID($A1,AII1+4,AIJ1-(AII1+4)))</f>
        <v>#VALUE!</v>
      </c>
      <c r="AIM1" t="e">
        <f t="shared" ref="AIM1" si="644">VALUE(MID($A1,AIJ1+1,AIK1-(AIJ1+1)))</f>
        <v>#VALUE!</v>
      </c>
      <c r="AIN1" t="e" cm="1">
        <f t="array" ref="AIN1">IF(MATCH(MAX(_xlfn._xlws.FILTER(IFERROR($B8:$AC8,0),IFERROR($B8:$AC8,0)&lt;AII1)),$B8:$AC8,0)&gt;=16,0,IFERROR(AIL1*AIM1,0))</f>
        <v>#VALUE!</v>
      </c>
      <c r="AIP1" t="e">
        <f t="shared" ref="AIP1" si="645">SEARCH("mul(",$A1,AII1+1)</f>
        <v>#VALUE!</v>
      </c>
      <c r="AIQ1" t="e">
        <f t="shared" ref="AIQ1:AJW1" si="646">SEARCH(",",$A1,AIP1)</f>
        <v>#VALUE!</v>
      </c>
      <c r="AIR1" t="e">
        <f t="shared" ref="AIR1:AJW1" si="647">SEARCH(")",$A1,AIQ1)</f>
        <v>#VALUE!</v>
      </c>
      <c r="AIS1" t="e">
        <f t="shared" ref="AIS1" si="648">VALUE(MID($A1,AIP1+4,AIQ1-(AIP1+4)))</f>
        <v>#VALUE!</v>
      </c>
      <c r="AIT1" t="e">
        <f t="shared" ref="AIT1" si="649">VALUE(MID($A1,AIQ1+1,AIR1-(AIQ1+1)))</f>
        <v>#VALUE!</v>
      </c>
      <c r="AIU1" t="e" cm="1">
        <f t="array" ref="AIU1">IF(MATCH(MAX(_xlfn._xlws.FILTER(IFERROR($B8:$AC8,0),IFERROR($B8:$AC8,0)&lt;AIP1)),$B8:$AC8,0)&gt;=16,0,IFERROR(AIS1*AIT1,0))</f>
        <v>#VALUE!</v>
      </c>
      <c r="AIW1" t="e">
        <f t="shared" ref="AIW1" si="650">SEARCH("mul(",$A1,AIP1+1)</f>
        <v>#VALUE!</v>
      </c>
      <c r="AIX1" t="e">
        <f t="shared" ref="AIX1:AJW1" si="651">SEARCH(",",$A1,AIW1)</f>
        <v>#VALUE!</v>
      </c>
      <c r="AIY1" t="e">
        <f t="shared" ref="AIY1:AJW1" si="652">SEARCH(")",$A1,AIX1)</f>
        <v>#VALUE!</v>
      </c>
      <c r="AIZ1" t="e">
        <f t="shared" ref="AIZ1" si="653">VALUE(MID($A1,AIW1+4,AIX1-(AIW1+4)))</f>
        <v>#VALUE!</v>
      </c>
      <c r="AJA1" t="e">
        <f t="shared" ref="AJA1" si="654">VALUE(MID($A1,AIX1+1,AIY1-(AIX1+1)))</f>
        <v>#VALUE!</v>
      </c>
      <c r="AJB1" t="e" cm="1">
        <f t="array" ref="AJB1">IF(MATCH(MAX(_xlfn._xlws.FILTER(IFERROR($B8:$AC8,0),IFERROR($B8:$AC8,0)&lt;AIW1)),$B8:$AC8,0)&gt;=16,0,IFERROR(AIZ1*AJA1,0))</f>
        <v>#VALUE!</v>
      </c>
      <c r="AJD1" t="e">
        <f t="shared" ref="AJD1" si="655">SEARCH("mul(",$A1,AIW1+1)</f>
        <v>#VALUE!</v>
      </c>
      <c r="AJE1" t="e">
        <f t="shared" ref="AJE1:AJW1" si="656">SEARCH(",",$A1,AJD1)</f>
        <v>#VALUE!</v>
      </c>
      <c r="AJF1" t="e">
        <f t="shared" ref="AJF1:AJW1" si="657">SEARCH(")",$A1,AJE1)</f>
        <v>#VALUE!</v>
      </c>
      <c r="AJG1" t="e">
        <f t="shared" ref="AJG1" si="658">VALUE(MID($A1,AJD1+4,AJE1-(AJD1+4)))</f>
        <v>#VALUE!</v>
      </c>
      <c r="AJH1" t="e">
        <f t="shared" ref="AJH1" si="659">VALUE(MID($A1,AJE1+1,AJF1-(AJE1+1)))</f>
        <v>#VALUE!</v>
      </c>
      <c r="AJI1" t="e" cm="1">
        <f t="array" ref="AJI1">IF(MATCH(MAX(_xlfn._xlws.FILTER(IFERROR($B8:$AC8,0),IFERROR($B8:$AC8,0)&lt;AJD1)),$B8:$AC8,0)&gt;=16,0,IFERROR(AJG1*AJH1,0))</f>
        <v>#VALUE!</v>
      </c>
      <c r="AJK1" t="e">
        <f t="shared" ref="AJK1" si="660">SEARCH("mul(",$A1,AJD1+1)</f>
        <v>#VALUE!</v>
      </c>
      <c r="AJL1" t="e">
        <f t="shared" ref="AJL1:AJW1" si="661">SEARCH(",",$A1,AJK1)</f>
        <v>#VALUE!</v>
      </c>
      <c r="AJM1" t="e">
        <f t="shared" ref="AJM1:AJW1" si="662">SEARCH(")",$A1,AJL1)</f>
        <v>#VALUE!</v>
      </c>
      <c r="AJN1" t="e">
        <f t="shared" ref="AJN1" si="663">VALUE(MID($A1,AJK1+4,AJL1-(AJK1+4)))</f>
        <v>#VALUE!</v>
      </c>
      <c r="AJO1" t="e">
        <f t="shared" ref="AJO1" si="664">VALUE(MID($A1,AJL1+1,AJM1-(AJL1+1)))</f>
        <v>#VALUE!</v>
      </c>
      <c r="AJP1" t="e" cm="1">
        <f t="array" ref="AJP1">IF(MATCH(MAX(_xlfn._xlws.FILTER(IFERROR($B8:$AC8,0),IFERROR($B8:$AC8,0)&lt;AJK1)),$B8:$AC8,0)&gt;=16,0,IFERROR(AJN1*AJO1,0))</f>
        <v>#VALUE!</v>
      </c>
      <c r="AJR1" t="e">
        <f t="shared" ref="AJR1" si="665">SEARCH("mul(",$A1,AJK1+1)</f>
        <v>#VALUE!</v>
      </c>
      <c r="AJS1" t="e">
        <f t="shared" ref="AJS1:AJW1" si="666">SEARCH(",",$A1,AJR1)</f>
        <v>#VALUE!</v>
      </c>
      <c r="AJT1" t="e">
        <f t="shared" ref="AJT1:AJW1" si="667">SEARCH(")",$A1,AJS1)</f>
        <v>#VALUE!</v>
      </c>
      <c r="AJU1" t="e">
        <f t="shared" ref="AJU1" si="668">VALUE(MID($A1,AJR1+4,AJS1-(AJR1+4)))</f>
        <v>#VALUE!</v>
      </c>
      <c r="AJV1" t="e">
        <f t="shared" ref="AJV1" si="669">VALUE(MID($A1,AJS1+1,AJT1-(AJS1+1)))</f>
        <v>#VALUE!</v>
      </c>
      <c r="AJW1" t="e" cm="1">
        <f t="array" ref="AJW1">IF(MATCH(MAX(_xlfn._xlws.FILTER(IFERROR($B8:$AC8,0),IFERROR($B8:$AC8,0)&lt;AJR1)),$B8:$AC8,0)&gt;=16,0,IFERROR(AJU1*AJV1,0))</f>
        <v>#VALUE!</v>
      </c>
    </row>
    <row r="2" spans="1:959">
      <c r="A2" s="1" t="s">
        <v>1</v>
      </c>
      <c r="B2">
        <f t="shared" ref="B2:B6" si="670">SEARCH("mul(",$A2,1)</f>
        <v>2</v>
      </c>
      <c r="C2">
        <f t="shared" ref="C2:C6" si="671">SEARCH(",",$A2,B2)</f>
        <v>23</v>
      </c>
      <c r="D2">
        <f t="shared" ref="D2:D6" si="672">SEARCH(")",$A2,C2)</f>
        <v>26</v>
      </c>
      <c r="E2" t="e">
        <f t="shared" ref="E2:E6" si="673">VALUE(MID($A2,B2+4,C2-(B2+4)))</f>
        <v>#VALUE!</v>
      </c>
      <c r="F2">
        <f t="shared" ref="F2:F6" si="674">VALUE(MID($A2,C2+1,D2-(C2+1)))</f>
        <v>70</v>
      </c>
      <c r="G2" cm="1">
        <f t="array" ref="G2">IF(MATCH(MAX(_xlfn._xlws.FILTER(IFERROR($B9:$AC9,0),IFERROR($B9:$AC9,0)&lt;B2)),$B9:$AC9,0)&gt;=16,0,IFERROR(E2*F2,0))</f>
        <v>0</v>
      </c>
      <c r="I2">
        <f t="shared" ref="I2:I6" si="675">SEARCH("mul(",$A2,B2+1)</f>
        <v>16</v>
      </c>
      <c r="J2">
        <f t="shared" ref="J2:J6" si="676">SEARCH(",",$A2,I2)</f>
        <v>23</v>
      </c>
      <c r="K2">
        <f t="shared" ref="K2:K6" si="677">SEARCH(")",$A2,J2)</f>
        <v>26</v>
      </c>
      <c r="L2">
        <f t="shared" ref="L2:L6" si="678">VALUE(MID($A2,I2+4,J2-(I2+4)))</f>
        <v>929</v>
      </c>
      <c r="M2">
        <f t="shared" ref="M2:M6" si="679">VALUE(MID($A2,J2+1,K2-(J2+1)))</f>
        <v>70</v>
      </c>
      <c r="N2" cm="1">
        <f t="array" ref="N2">IF(MATCH(MAX(_xlfn._xlws.FILTER(IFERROR($B9:$AC9,0),IFERROR($B9:$AC9,0)&lt;I2)),$B9:$AC9,0)&gt;=16,0,IFERROR(L2*M2,0))</f>
        <v>65030</v>
      </c>
      <c r="P2">
        <f t="shared" ref="P2:P6" si="680">SEARCH("mul(",$A2,I2+1)</f>
        <v>63</v>
      </c>
      <c r="Q2">
        <f t="shared" ref="Q2:Q6" si="681">SEARCH(",",$A2,P2)</f>
        <v>70</v>
      </c>
      <c r="R2">
        <f t="shared" ref="R2:R6" si="682">SEARCH(")",$A2,Q2)</f>
        <v>74</v>
      </c>
      <c r="S2">
        <f t="shared" ref="S2:S6" si="683">VALUE(MID($A2,P2+4,Q2-(P2+4)))</f>
        <v>304</v>
      </c>
      <c r="T2">
        <f t="shared" ref="T2:T6" si="684">VALUE(MID($A2,Q2+1,R2-(Q2+1)))</f>
        <v>558</v>
      </c>
      <c r="U2" cm="1">
        <f t="array" ref="U2">IF(MATCH(MAX(_xlfn._xlws.FILTER(IFERROR($B9:$AC9,0),IFERROR($B9:$AC9,0)&lt;P2)),$B9:$AC9,0)&gt;=16,0,IFERROR(S2*T2,0))</f>
        <v>169632</v>
      </c>
      <c r="W2">
        <f t="shared" ref="W2:W6" si="685">SEARCH("mul(",$A2,P2+1)</f>
        <v>90</v>
      </c>
      <c r="X2">
        <f t="shared" ref="X2:CI2" si="686">SEARCH(",",$A2,W2)</f>
        <v>97</v>
      </c>
      <c r="Y2">
        <f t="shared" ref="Y2:CJ2" si="687">SEARCH(")",$A2,X2)</f>
        <v>101</v>
      </c>
      <c r="Z2">
        <f t="shared" ref="Z2:Z6" si="688">VALUE(MID($A2,W2+4,X2-(W2+4)))</f>
        <v>555</v>
      </c>
      <c r="AA2">
        <f t="shared" ref="AA2:AA6" si="689">VALUE(MID($A2,X2+1,Y2-(X2+1)))</f>
        <v>718</v>
      </c>
      <c r="AB2" cm="1">
        <f t="array" ref="AB2">IF(MATCH(MAX(_xlfn._xlws.FILTER(IFERROR($B9:$AC9,0),IFERROR($B9:$AC9,0)&lt;W2)),$B9:$AC9,0)&gt;=16,0,IFERROR(Z2*AA2,0))</f>
        <v>398490</v>
      </c>
      <c r="AD2">
        <f t="shared" ref="AD2:AD6" si="690">SEARCH("mul(",$A2,W2+1)</f>
        <v>113</v>
      </c>
      <c r="AE2">
        <f t="shared" ref="AE2:CP2" si="691">SEARCH(",",$A2,AD2)</f>
        <v>120</v>
      </c>
      <c r="AF2">
        <f t="shared" ref="AF2:CQ2" si="692">SEARCH(")",$A2,AE2)</f>
        <v>124</v>
      </c>
      <c r="AG2">
        <f t="shared" ref="AG2:AG6" si="693">VALUE(MID($A2,AD2+4,AE2-(AD2+4)))</f>
        <v>881</v>
      </c>
      <c r="AH2">
        <f t="shared" ref="AH2:AH6" si="694">VALUE(MID($A2,AE2+1,AF2-(AE2+1)))</f>
        <v>781</v>
      </c>
      <c r="AI2" cm="1">
        <f t="array" ref="AI2">IF(MATCH(MAX(_xlfn._xlws.FILTER(IFERROR($B9:$AC9,0),IFERROR($B9:$AC9,0)&lt;AD2)),$B9:$AC9,0)&gt;=16,0,IFERROR(AG2*AH2,0))</f>
        <v>688061</v>
      </c>
      <c r="AK2">
        <f t="shared" ref="AK2:AK6" si="695">SEARCH("mul(",$A2,AD2+1)</f>
        <v>130</v>
      </c>
      <c r="AL2">
        <f t="shared" ref="AL2:CW2" si="696">SEARCH(",",$A2,AK2)</f>
        <v>137</v>
      </c>
      <c r="AM2">
        <f t="shared" ref="AM2:CX2" si="697">SEARCH(")",$A2,AL2)</f>
        <v>141</v>
      </c>
      <c r="AN2">
        <f t="shared" ref="AN2:AN6" si="698">VALUE(MID($A2,AK2+4,AL2-(AK2+4)))</f>
        <v>231</v>
      </c>
      <c r="AO2">
        <f t="shared" ref="AO2:AO6" si="699">VALUE(MID($A2,AL2+1,AM2-(AL2+1)))</f>
        <v>766</v>
      </c>
      <c r="AP2" cm="1">
        <f t="array" ref="AP2">IF(MATCH(MAX(_xlfn._xlws.FILTER(IFERROR($B9:$AC9,0),IFERROR($B9:$AC9,0)&lt;AK2)),$B9:$AC9,0)&gt;=16,0,IFERROR(AN2*AO2,0))</f>
        <v>176946</v>
      </c>
      <c r="AR2">
        <f t="shared" ref="AR2:AR6" si="700">SEARCH("mul(",$A2,AK2+1)</f>
        <v>144</v>
      </c>
      <c r="AS2">
        <f t="shared" ref="AS2:DD2" si="701">SEARCH(",",$A2,AR2)</f>
        <v>149</v>
      </c>
      <c r="AT2">
        <f t="shared" ref="AT2:DE2" si="702">SEARCH(")",$A2,AS2)</f>
        <v>153</v>
      </c>
      <c r="AU2">
        <f t="shared" ref="AU2:AU6" si="703">VALUE(MID($A2,AR2+4,AS2-(AR2+4)))</f>
        <v>7</v>
      </c>
      <c r="AV2">
        <f t="shared" ref="AV2:AV6" si="704">VALUE(MID($A2,AS2+1,AT2-(AS2+1)))</f>
        <v>979</v>
      </c>
      <c r="AW2" cm="1">
        <f t="array" ref="AW2">IF(MATCH(MAX(_xlfn._xlws.FILTER(IFERROR($B9:$AC9,0),IFERROR($B9:$AC9,0)&lt;AR2)),$B9:$AC9,0)&gt;=16,0,IFERROR(AU2*AV2,0))</f>
        <v>6853</v>
      </c>
      <c r="AY2">
        <f t="shared" ref="AY2:AY6" si="705">SEARCH("mul(",$A2,AR2+1)</f>
        <v>163</v>
      </c>
      <c r="AZ2">
        <f t="shared" ref="AZ2:DK2" si="706">SEARCH(",",$A2,AY2)</f>
        <v>170</v>
      </c>
      <c r="BA2">
        <f t="shared" ref="BA2:DL2" si="707">SEARCH(")",$A2,AZ2)</f>
        <v>174</v>
      </c>
      <c r="BB2">
        <f t="shared" ref="BB2:BB6" si="708">VALUE(MID($A2,AY2+4,AZ2-(AY2+4)))</f>
        <v>352</v>
      </c>
      <c r="BC2">
        <f t="shared" ref="BC2:BC6" si="709">VALUE(MID($A2,AZ2+1,BA2-(AZ2+1)))</f>
        <v>951</v>
      </c>
      <c r="BD2" cm="1">
        <f t="array" ref="BD2">IF(MATCH(MAX(_xlfn._xlws.FILTER(IFERROR($B9:$AC9,0),IFERROR($B9:$AC9,0)&lt;AY2)),$B9:$AC9,0)&gt;=16,0,IFERROR(BB2*BC2,0))</f>
        <v>334752</v>
      </c>
      <c r="BF2">
        <f t="shared" ref="BF2:BF6" si="710">SEARCH("mul(",$A2,AY2+1)</f>
        <v>175</v>
      </c>
      <c r="BG2">
        <f t="shared" ref="BG2:DR2" si="711">SEARCH(",",$A2,BF2)</f>
        <v>182</v>
      </c>
      <c r="BH2">
        <f t="shared" ref="BH2:DS2" si="712">SEARCH(")",$A2,BG2)</f>
        <v>186</v>
      </c>
      <c r="BI2">
        <f t="shared" ref="BI2:BI6" si="713">VALUE(MID($A2,BF2+4,BG2-(BF2+4)))</f>
        <v>575</v>
      </c>
      <c r="BJ2">
        <f t="shared" ref="BJ2:BJ6" si="714">VALUE(MID($A2,BG2+1,BH2-(BG2+1)))</f>
        <v>449</v>
      </c>
      <c r="BK2" cm="1">
        <f t="array" ref="BK2">IF(MATCH(MAX(_xlfn._xlws.FILTER(IFERROR($B9:$AC9,0),IFERROR($B9:$AC9,0)&lt;BF2)),$B9:$AC9,0)&gt;=16,0,IFERROR(BI2*BJ2,0))</f>
        <v>258175</v>
      </c>
      <c r="BM2">
        <f t="shared" ref="BM2:BM6" si="715">SEARCH("mul(",$A2,BF2+1)</f>
        <v>188</v>
      </c>
      <c r="BN2">
        <f t="shared" ref="BN2:DY2" si="716">SEARCH(",",$A2,BM2)</f>
        <v>214</v>
      </c>
      <c r="BO2">
        <f t="shared" ref="BO2:DZ2" si="717">SEARCH(")",$A2,BN2)</f>
        <v>218</v>
      </c>
      <c r="BP2" t="e">
        <f t="shared" ref="BP2:BP6" si="718">VALUE(MID($A2,BM2+4,BN2-(BM2+4)))</f>
        <v>#VALUE!</v>
      </c>
      <c r="BQ2">
        <f t="shared" ref="BQ2:BQ6" si="719">VALUE(MID($A2,BN2+1,BO2-(BN2+1)))</f>
        <v>697</v>
      </c>
      <c r="BR2" cm="1">
        <f t="array" ref="BR2">IF(MATCH(MAX(_xlfn._xlws.FILTER(IFERROR($B9:$AC9,0),IFERROR($B9:$AC9,0)&lt;BM2)),$B9:$AC9,0)&gt;=16,0,IFERROR(BP2*BQ2,0))</f>
        <v>0</v>
      </c>
      <c r="BT2">
        <f t="shared" ref="BT2:BT6" si="720">SEARCH("mul(",$A2,BM2+1)</f>
        <v>207</v>
      </c>
      <c r="BU2">
        <f t="shared" ref="BU2:EF2" si="721">SEARCH(",",$A2,BT2)</f>
        <v>214</v>
      </c>
      <c r="BV2">
        <f t="shared" ref="BV2:EG2" si="722">SEARCH(")",$A2,BU2)</f>
        <v>218</v>
      </c>
      <c r="BW2">
        <f t="shared" ref="BW2:BW6" si="723">VALUE(MID($A2,BT2+4,BU2-(BT2+4)))</f>
        <v>500</v>
      </c>
      <c r="BX2">
        <f t="shared" ref="BX2:BX6" si="724">VALUE(MID($A2,BU2+1,BV2-(BU2+1)))</f>
        <v>697</v>
      </c>
      <c r="BY2" cm="1">
        <f t="array" ref="BY2">IF(MATCH(MAX(_xlfn._xlws.FILTER(IFERROR($B9:$AC9,0),IFERROR($B9:$AC9,0)&lt;BT2)),$B9:$AC9,0)&gt;=16,0,IFERROR(BW2*BX2,0))</f>
        <v>348500</v>
      </c>
      <c r="CA2">
        <f t="shared" ref="CA2:CA6" si="725">SEARCH("mul(",$A2,BT2+1)</f>
        <v>241</v>
      </c>
      <c r="CB2">
        <f t="shared" ref="CB2:EM2" si="726">SEARCH(",",$A2,CA2)</f>
        <v>248</v>
      </c>
      <c r="CC2">
        <f t="shared" ref="CC2:EN2" si="727">SEARCH(")",$A2,CB2)</f>
        <v>252</v>
      </c>
      <c r="CD2">
        <f t="shared" ref="CD2:CD6" si="728">VALUE(MID($A2,CA2+4,CB2-(CA2+4)))</f>
        <v>822</v>
      </c>
      <c r="CE2">
        <f t="shared" ref="CE2:CE6" si="729">VALUE(MID($A2,CB2+1,CC2-(CB2+1)))</f>
        <v>422</v>
      </c>
      <c r="CF2" cm="1">
        <f t="array" ref="CF2">IF(MATCH(MAX(_xlfn._xlws.FILTER(IFERROR($B9:$AC9,0),IFERROR($B9:$AC9,0)&lt;CA2)),$B9:$AC9,0)&gt;=16,0,IFERROR(CD2*CE2,0))</f>
        <v>346884</v>
      </c>
      <c r="CH2">
        <f t="shared" ref="CH2:CH6" si="730">SEARCH("mul(",$A2,CA2+1)</f>
        <v>278</v>
      </c>
      <c r="CI2">
        <f t="shared" ref="CI2:ET2" si="731">SEARCH(",",$A2,CH2)</f>
        <v>285</v>
      </c>
      <c r="CJ2">
        <f t="shared" ref="CJ2:EU2" si="732">SEARCH(")",$A2,CI2)</f>
        <v>289</v>
      </c>
      <c r="CK2">
        <f t="shared" ref="CK2:CK6" si="733">VALUE(MID($A2,CH2+4,CI2-(CH2+4)))</f>
        <v>756</v>
      </c>
      <c r="CL2">
        <f t="shared" ref="CL2:CL6" si="734">VALUE(MID($A2,CI2+1,CJ2-(CI2+1)))</f>
        <v>744</v>
      </c>
      <c r="CM2" cm="1">
        <f t="array" ref="CM2">IF(MATCH(MAX(_xlfn._xlws.FILTER(IFERROR($B9:$AC9,0),IFERROR($B9:$AC9,0)&lt;CH2)),$B9:$AC9,0)&gt;=16,0,IFERROR(CK2*CL2,0))</f>
        <v>562464</v>
      </c>
      <c r="CO2">
        <f t="shared" ref="CO2:CO6" si="735">SEARCH("mul(",$A2,CH2+1)</f>
        <v>297</v>
      </c>
      <c r="CP2">
        <f t="shared" ref="CP2:FA2" si="736">SEARCH(",",$A2,CO2)</f>
        <v>304</v>
      </c>
      <c r="CQ2">
        <f t="shared" ref="CQ2:FB2" si="737">SEARCH(")",$A2,CP2)</f>
        <v>308</v>
      </c>
      <c r="CR2">
        <f t="shared" ref="CR2:CR6" si="738">VALUE(MID($A2,CO2+4,CP2-(CO2+4)))</f>
        <v>741</v>
      </c>
      <c r="CS2">
        <f t="shared" ref="CS2:CS6" si="739">VALUE(MID($A2,CP2+1,CQ2-(CP2+1)))</f>
        <v>854</v>
      </c>
      <c r="CT2" cm="1">
        <f t="array" ref="CT2">IF(MATCH(MAX(_xlfn._xlws.FILTER(IFERROR($B9:$AC9,0),IFERROR($B9:$AC9,0)&lt;CO2)),$B9:$AC9,0)&gt;=16,0,IFERROR(CR2*CS2,0))</f>
        <v>632814</v>
      </c>
      <c r="CV2">
        <f t="shared" ref="CV2:CV6" si="740">SEARCH("mul(",$A2,CO2+1)</f>
        <v>338</v>
      </c>
      <c r="CW2">
        <f t="shared" ref="CW2:FH2" si="741">SEARCH(",",$A2,CV2)</f>
        <v>345</v>
      </c>
      <c r="CX2">
        <f t="shared" ref="CX2:FI2" si="742">SEARCH(")",$A2,CW2)</f>
        <v>349</v>
      </c>
      <c r="CY2">
        <f t="shared" ref="CY2:CY6" si="743">VALUE(MID($A2,CV2+4,CW2-(CV2+4)))</f>
        <v>664</v>
      </c>
      <c r="CZ2">
        <f t="shared" ref="CZ2:CZ6" si="744">VALUE(MID($A2,CW2+1,CX2-(CW2+1)))</f>
        <v>580</v>
      </c>
      <c r="DA2" cm="1">
        <f t="array" ref="DA2">IF(MATCH(MAX(_xlfn._xlws.FILTER(IFERROR($B9:$AC9,0),IFERROR($B9:$AC9,0)&lt;CV2)),$B9:$AC9,0)&gt;=16,0,IFERROR(CY2*CZ2,0))</f>
        <v>385120</v>
      </c>
      <c r="DC2">
        <f t="shared" ref="DC2:DC6" si="745">SEARCH("mul(",$A2,CV2+1)</f>
        <v>355</v>
      </c>
      <c r="DD2">
        <f t="shared" ref="DD2:FO2" si="746">SEARCH(",",$A2,DC2)</f>
        <v>362</v>
      </c>
      <c r="DE2">
        <f t="shared" ref="DE2:FP2" si="747">SEARCH(")",$A2,DD2)</f>
        <v>366</v>
      </c>
      <c r="DF2">
        <f t="shared" ref="DF2:DF6" si="748">VALUE(MID($A2,DC2+4,DD2-(DC2+4)))</f>
        <v>788</v>
      </c>
      <c r="DG2">
        <f t="shared" ref="DG2:DG6" si="749">VALUE(MID($A2,DD2+1,DE2-(DD2+1)))</f>
        <v>961</v>
      </c>
      <c r="DH2" cm="1">
        <f t="array" ref="DH2">IF(MATCH(MAX(_xlfn._xlws.FILTER(IFERROR($B9:$AC9,0),IFERROR($B9:$AC9,0)&lt;DC2)),$B9:$AC9,0)&gt;=16,0,IFERROR(DF2*DG2,0))</f>
        <v>757268</v>
      </c>
      <c r="DJ2">
        <f t="shared" ref="DJ2:DJ6" si="750">SEARCH("mul(",$A2,DC2+1)</f>
        <v>384</v>
      </c>
      <c r="DK2">
        <f t="shared" ref="DK2:FV2" si="751">SEARCH(",",$A2,DJ2)</f>
        <v>391</v>
      </c>
      <c r="DL2">
        <f t="shared" ref="DL2:FW2" si="752">SEARCH(")",$A2,DK2)</f>
        <v>395</v>
      </c>
      <c r="DM2">
        <f t="shared" ref="DM2:DM6" si="753">VALUE(MID($A2,DJ2+4,DK2-(DJ2+4)))</f>
        <v>378</v>
      </c>
      <c r="DN2">
        <f t="shared" ref="DN2:DN6" si="754">VALUE(MID($A2,DK2+1,DL2-(DK2+1)))</f>
        <v>886</v>
      </c>
      <c r="DO2" cm="1">
        <f t="array" ref="DO2">IF(MATCH(MAX(_xlfn._xlws.FILTER(IFERROR($B9:$AC9,0),IFERROR($B9:$AC9,0)&lt;DJ2)),$B9:$AC9,0)&gt;=16,0,IFERROR(DM2*DN2,0))</f>
        <v>334908</v>
      </c>
      <c r="DQ2">
        <f t="shared" ref="DQ2:DQ6" si="755">SEARCH("mul(",$A2,DJ2+1)</f>
        <v>400</v>
      </c>
      <c r="DR2">
        <f t="shared" ref="DR2:GC2" si="756">SEARCH(",",$A2,DQ2)</f>
        <v>406</v>
      </c>
      <c r="DS2">
        <f t="shared" ref="DS2:GD2" si="757">SEARCH(")",$A2,DR2)</f>
        <v>410</v>
      </c>
      <c r="DT2">
        <f t="shared" ref="DT2:DT6" si="758">VALUE(MID($A2,DQ2+4,DR2-(DQ2+4)))</f>
        <v>53</v>
      </c>
      <c r="DU2">
        <f t="shared" ref="DU2:DU6" si="759">VALUE(MID($A2,DR2+1,DS2-(DR2+1)))</f>
        <v>236</v>
      </c>
      <c r="DV2" cm="1">
        <f t="array" ref="DV2">IF(MATCH(MAX(_xlfn._xlws.FILTER(IFERROR($B9:$AC9,0),IFERROR($B9:$AC9,0)&lt;DQ2)),$B9:$AC9,0)&gt;=16,0,IFERROR(DT2*DU2,0))</f>
        <v>12508</v>
      </c>
      <c r="DX2">
        <f t="shared" ref="DX2:DX6" si="760">SEARCH("mul(",$A2,DQ2+1)</f>
        <v>441</v>
      </c>
      <c r="DY2">
        <f t="shared" ref="DY2:GJ2" si="761">SEARCH(",",$A2,DX2)</f>
        <v>448</v>
      </c>
      <c r="DZ2">
        <f t="shared" ref="DZ2:GK2" si="762">SEARCH(")",$A2,DY2)</f>
        <v>452</v>
      </c>
      <c r="EA2">
        <f t="shared" ref="EA2:EA6" si="763">VALUE(MID($A2,DX2+4,DY2-(DX2+4)))</f>
        <v>275</v>
      </c>
      <c r="EB2">
        <f t="shared" ref="EB2:EB6" si="764">VALUE(MID($A2,DY2+1,DZ2-(DY2+1)))</f>
        <v>625</v>
      </c>
      <c r="EC2" cm="1">
        <f t="array" ref="EC2">IF(MATCH(MAX(_xlfn._xlws.FILTER(IFERROR($B9:$AC9,0),IFERROR($B9:$AC9,0)&lt;DX2)),$B9:$AC9,0)&gt;=16,0,IFERROR(EA2*EB2,0))</f>
        <v>171875</v>
      </c>
      <c r="EE2">
        <f t="shared" ref="EE2:EE6" si="765">SEARCH("mul(",$A2,DX2+1)</f>
        <v>486</v>
      </c>
      <c r="EF2">
        <f t="shared" ref="EF2:GQ2" si="766">SEARCH(",",$A2,EE2)</f>
        <v>493</v>
      </c>
      <c r="EG2">
        <f t="shared" ref="EG2:GR2" si="767">SEARCH(")",$A2,EF2)</f>
        <v>497</v>
      </c>
      <c r="EH2">
        <f t="shared" ref="EH2:EH6" si="768">VALUE(MID($A2,EE2+4,EF2-(EE2+4)))</f>
        <v>426</v>
      </c>
      <c r="EI2">
        <f t="shared" ref="EI2:EI6" si="769">VALUE(MID($A2,EF2+1,EG2-(EF2+1)))</f>
        <v>724</v>
      </c>
      <c r="EJ2" cm="1">
        <f t="array" ref="EJ2">IF(MATCH(MAX(_xlfn._xlws.FILTER(IFERROR($B9:$AC9,0),IFERROR($B9:$AC9,0)&lt;EE2)),$B9:$AC9,0)&gt;=16,0,IFERROR(EH2*EI2,0))</f>
        <v>0</v>
      </c>
      <c r="EL2">
        <f t="shared" ref="EL2:EL6" si="770">SEARCH("mul(",$A2,EE2+1)</f>
        <v>511</v>
      </c>
      <c r="EM2">
        <f t="shared" ref="EM2:GX2" si="771">SEARCH(",",$A2,EL2)</f>
        <v>517</v>
      </c>
      <c r="EN2">
        <f t="shared" ref="EN2:GY2" si="772">SEARCH(")",$A2,EM2)</f>
        <v>520</v>
      </c>
      <c r="EO2">
        <f t="shared" ref="EO2:EO6" si="773">VALUE(MID($A2,EL2+4,EM2-(EL2+4)))</f>
        <v>47</v>
      </c>
      <c r="EP2">
        <f t="shared" ref="EP2:EP6" si="774">VALUE(MID($A2,EM2+1,EN2-(EM2+1)))</f>
        <v>60</v>
      </c>
      <c r="EQ2" cm="1">
        <f t="array" ref="EQ2">IF(MATCH(MAX(_xlfn._xlws.FILTER(IFERROR($B9:$AC9,0),IFERROR($B9:$AC9,0)&lt;EL2)),$B9:$AC9,0)&gt;=16,0,IFERROR(EO2*EP2,0))</f>
        <v>0</v>
      </c>
      <c r="ES2">
        <f t="shared" ref="ES2:ES6" si="775">SEARCH("mul(",$A2,EL2+1)</f>
        <v>546</v>
      </c>
      <c r="ET2">
        <f t="shared" ref="ET2:HE2" si="776">SEARCH(",",$A2,ES2)</f>
        <v>553</v>
      </c>
      <c r="EU2">
        <f t="shared" ref="EU2:HF2" si="777">SEARCH(")",$A2,ET2)</f>
        <v>557</v>
      </c>
      <c r="EV2">
        <f t="shared" ref="EV2:EV6" si="778">VALUE(MID($A2,ES2+4,ET2-(ES2+4)))</f>
        <v>706</v>
      </c>
      <c r="EW2">
        <f t="shared" ref="EW2:EW6" si="779">VALUE(MID($A2,ET2+1,EU2-(ET2+1)))</f>
        <v>388</v>
      </c>
      <c r="EX2" cm="1">
        <f t="array" ref="EX2">IF(MATCH(MAX(_xlfn._xlws.FILTER(IFERROR($B9:$AC9,0),IFERROR($B9:$AC9,0)&lt;ES2)),$B9:$AC9,0)&gt;=16,0,IFERROR(EV2*EW2,0))</f>
        <v>0</v>
      </c>
      <c r="EZ2">
        <f t="shared" ref="EZ2:EZ6" si="780">SEARCH("mul(",$A2,ES2+1)</f>
        <v>570</v>
      </c>
      <c r="FA2">
        <f t="shared" ref="FA2:HL2" si="781">SEARCH(",",$A2,EZ2)</f>
        <v>575</v>
      </c>
      <c r="FB2">
        <f t="shared" ref="FB2:HM2" si="782">SEARCH(")",$A2,FA2)</f>
        <v>579</v>
      </c>
      <c r="FC2">
        <f t="shared" ref="FC2:FC6" si="783">VALUE(MID($A2,EZ2+4,FA2-(EZ2+4)))</f>
        <v>2</v>
      </c>
      <c r="FD2">
        <f t="shared" ref="FD2:FD6" si="784">VALUE(MID($A2,FA2+1,FB2-(FA2+1)))</f>
        <v>761</v>
      </c>
      <c r="FE2" cm="1">
        <f t="array" ref="FE2">IF(MATCH(MAX(_xlfn._xlws.FILTER(IFERROR($B9:$AC9,0),IFERROR($B9:$AC9,0)&lt;EZ2)),$B9:$AC9,0)&gt;=16,0,IFERROR(FC2*FD2,0))</f>
        <v>0</v>
      </c>
      <c r="FG2">
        <f t="shared" ref="FG2:FG6" si="785">SEARCH("mul(",$A2,EZ2+1)</f>
        <v>580</v>
      </c>
      <c r="FH2">
        <f t="shared" ref="FH2:HS2" si="786">SEARCH(",",$A2,FG2)</f>
        <v>587</v>
      </c>
      <c r="FI2">
        <f t="shared" ref="FI2:HT2" si="787">SEARCH(")",$A2,FH2)</f>
        <v>591</v>
      </c>
      <c r="FJ2">
        <f t="shared" ref="FJ2:FJ6" si="788">VALUE(MID($A2,FG2+4,FH2-(FG2+4)))</f>
        <v>377</v>
      </c>
      <c r="FK2">
        <f t="shared" ref="FK2:FK6" si="789">VALUE(MID($A2,FH2+1,FI2-(FH2+1)))</f>
        <v>995</v>
      </c>
      <c r="FL2" cm="1">
        <f t="array" ref="FL2">IF(MATCH(MAX(_xlfn._xlws.FILTER(IFERROR($B9:$AC9,0),IFERROR($B9:$AC9,0)&lt;FG2)),$B9:$AC9,0)&gt;=16,0,IFERROR(FJ2*FK2,0))</f>
        <v>0</v>
      </c>
      <c r="FN2">
        <f t="shared" ref="FN2:FN6" si="790">SEARCH("mul(",$A2,FG2+1)</f>
        <v>607</v>
      </c>
      <c r="FO2">
        <f t="shared" ref="FO2:HZ2" si="791">SEARCH(",",$A2,FN2)</f>
        <v>614</v>
      </c>
      <c r="FP2">
        <f t="shared" ref="FP2:IA2" si="792">SEARCH(")",$A2,FO2)</f>
        <v>618</v>
      </c>
      <c r="FQ2">
        <f t="shared" ref="FQ2:FQ6" si="793">VALUE(MID($A2,FN2+4,FO2-(FN2+4)))</f>
        <v>198</v>
      </c>
      <c r="FR2">
        <f t="shared" ref="FR2:FR6" si="794">VALUE(MID($A2,FO2+1,FP2-(FO2+1)))</f>
        <v>840</v>
      </c>
      <c r="FS2" cm="1">
        <f t="array" ref="FS2">IF(MATCH(MAX(_xlfn._xlws.FILTER(IFERROR($B9:$AC9,0),IFERROR($B9:$AC9,0)&lt;FN2)),$B9:$AC9,0)&gt;=16,0,IFERROR(FQ2*FR2,0))</f>
        <v>0</v>
      </c>
      <c r="FU2">
        <f t="shared" ref="FU2:FU6" si="795">SEARCH("mul(",$A2,FN2+1)</f>
        <v>632</v>
      </c>
      <c r="FV2">
        <f t="shared" ref="FV2:IG2" si="796">SEARCH(",",$A2,FU2)</f>
        <v>638</v>
      </c>
      <c r="FW2">
        <f t="shared" ref="FW2:IH2" si="797">SEARCH(")",$A2,FV2)</f>
        <v>642</v>
      </c>
      <c r="FX2">
        <f t="shared" ref="FX2:FX6" si="798">VALUE(MID($A2,FU2+4,FV2-(FU2+4)))</f>
        <v>72</v>
      </c>
      <c r="FY2">
        <f t="shared" ref="FY2:FY6" si="799">VALUE(MID($A2,FV2+1,FW2-(FV2+1)))</f>
        <v>849</v>
      </c>
      <c r="FZ2" cm="1">
        <f t="array" ref="FZ2">IF(MATCH(MAX(_xlfn._xlws.FILTER(IFERROR($B9:$AC9,0),IFERROR($B9:$AC9,0)&lt;FU2)),$B9:$AC9,0)&gt;=16,0,IFERROR(FX2*FY2,0))</f>
        <v>0</v>
      </c>
      <c r="GB2">
        <f t="shared" ref="GB2:GB6" si="800">SEARCH("mul(",$A2,FU2+1)</f>
        <v>643</v>
      </c>
      <c r="GC2">
        <f t="shared" ref="GC2:IN2" si="801">SEARCH(",",$A2,GB2)</f>
        <v>650</v>
      </c>
      <c r="GD2">
        <f t="shared" ref="GD2:IO2" si="802">SEARCH(")",$A2,GC2)</f>
        <v>668</v>
      </c>
      <c r="GE2">
        <f t="shared" ref="GE2:GE6" si="803">VALUE(MID($A2,GB2+4,GC2-(GB2+4)))</f>
        <v>720</v>
      </c>
      <c r="GF2" t="e">
        <f t="shared" ref="GF2:GF6" si="804">VALUE(MID($A2,GC2+1,GD2-(GC2+1)))</f>
        <v>#VALUE!</v>
      </c>
      <c r="GG2" cm="1">
        <f t="array" ref="GG2">IF(MATCH(MAX(_xlfn._xlws.FILTER(IFERROR($B9:$AC9,0),IFERROR($B9:$AC9,0)&lt;GB2)),$B9:$AC9,0)&gt;=16,0,IFERROR(GE2*GF2,0))</f>
        <v>0</v>
      </c>
      <c r="GI2">
        <f t="shared" ref="GI2:GI6" si="805">SEARCH("mul(",$A2,GB2+1)</f>
        <v>657</v>
      </c>
      <c r="GJ2">
        <f t="shared" ref="GJ2:IU2" si="806">SEARCH(",",$A2,GI2)</f>
        <v>664</v>
      </c>
      <c r="GK2">
        <f t="shared" ref="GK2:IV2" si="807">SEARCH(")",$A2,GJ2)</f>
        <v>668</v>
      </c>
      <c r="GL2">
        <f t="shared" ref="GL2:GL6" si="808">VALUE(MID($A2,GI2+4,GJ2-(GI2+4)))</f>
        <v>998</v>
      </c>
      <c r="GM2">
        <f t="shared" ref="GM2:GM6" si="809">VALUE(MID($A2,GJ2+1,GK2-(GJ2+1)))</f>
        <v>859</v>
      </c>
      <c r="GN2" cm="1">
        <f t="array" ref="GN2">IF(MATCH(MAX(_xlfn._xlws.FILTER(IFERROR($B9:$AC9,0),IFERROR($B9:$AC9,0)&lt;GI2)),$B9:$AC9,0)&gt;=16,0,IFERROR(GL2*GM2,0))</f>
        <v>0</v>
      </c>
      <c r="GP2">
        <f t="shared" ref="GP2:GP6" si="810">SEARCH("mul(",$A2,GI2+1)</f>
        <v>669</v>
      </c>
      <c r="GQ2">
        <f t="shared" ref="GQ2:JB2" si="811">SEARCH(",",$A2,GP2)</f>
        <v>676</v>
      </c>
      <c r="GR2">
        <f t="shared" ref="GR2:JC2" si="812">SEARCH(")",$A2,GQ2)</f>
        <v>679</v>
      </c>
      <c r="GS2">
        <f t="shared" ref="GS2:GS6" si="813">VALUE(MID($A2,GP2+4,GQ2-(GP2+4)))</f>
        <v>409</v>
      </c>
      <c r="GT2">
        <f t="shared" ref="GT2:GT6" si="814">VALUE(MID($A2,GQ2+1,GR2-(GQ2+1)))</f>
        <v>24</v>
      </c>
      <c r="GU2" cm="1">
        <f t="array" ref="GU2">IF(MATCH(MAX(_xlfn._xlws.FILTER(IFERROR($B9:$AC9,0),IFERROR($B9:$AC9,0)&lt;GP2)),$B9:$AC9,0)&gt;=16,0,IFERROR(GS2*GT2,0))</f>
        <v>0</v>
      </c>
      <c r="GW2">
        <f t="shared" ref="GW2:GW6" si="815">SEARCH("mul(",$A2,GP2+1)</f>
        <v>690</v>
      </c>
      <c r="GX2">
        <f t="shared" ref="GX2:JI2" si="816">SEARCH(",",$A2,GW2)</f>
        <v>697</v>
      </c>
      <c r="GY2">
        <f t="shared" ref="GY2:JJ2" si="817">SEARCH(")",$A2,GX2)</f>
        <v>701</v>
      </c>
      <c r="GZ2">
        <f t="shared" ref="GZ2:GZ6" si="818">VALUE(MID($A2,GW2+4,GX2-(GW2+4)))</f>
        <v>208</v>
      </c>
      <c r="HA2">
        <f t="shared" ref="HA2:HA6" si="819">VALUE(MID($A2,GX2+1,GY2-(GX2+1)))</f>
        <v>800</v>
      </c>
      <c r="HB2" cm="1">
        <f t="array" ref="HB2">IF(MATCH(MAX(_xlfn._xlws.FILTER(IFERROR($B9:$AC9,0),IFERROR($B9:$AC9,0)&lt;GW2)),$B9:$AC9,0)&gt;=16,0,IFERROR(GZ2*HA2,0))</f>
        <v>0</v>
      </c>
      <c r="HD2">
        <f t="shared" ref="HD2:HD6" si="820">SEARCH("mul(",$A2,GW2+1)</f>
        <v>717</v>
      </c>
      <c r="HE2">
        <f t="shared" ref="HE2:JP2" si="821">SEARCH(",",$A2,HD2)</f>
        <v>724</v>
      </c>
      <c r="HF2">
        <f t="shared" ref="HF2:JQ2" si="822">SEARCH(")",$A2,HE2)</f>
        <v>728</v>
      </c>
      <c r="HG2">
        <f t="shared" ref="HG2:HG6" si="823">VALUE(MID($A2,HD2+4,HE2-(HD2+4)))</f>
        <v>765</v>
      </c>
      <c r="HH2">
        <f t="shared" ref="HH2:HH6" si="824">VALUE(MID($A2,HE2+1,HF2-(HE2+1)))</f>
        <v>394</v>
      </c>
      <c r="HI2" cm="1">
        <f t="array" ref="HI2">IF(MATCH(MAX(_xlfn._xlws.FILTER(IFERROR($B9:$AC9,0),IFERROR($B9:$AC9,0)&lt;HD2)),$B9:$AC9,0)&gt;=16,0,IFERROR(HG2*HH2,0))</f>
        <v>0</v>
      </c>
      <c r="HK2">
        <f t="shared" ref="HK2:HK6" si="825">SEARCH("mul(",$A2,HD2+1)</f>
        <v>731</v>
      </c>
      <c r="HL2">
        <f t="shared" ref="HL2:JW2" si="826">SEARCH(",",$A2,HK2)</f>
        <v>738</v>
      </c>
      <c r="HM2">
        <f t="shared" ref="HM2:JX2" si="827">SEARCH(")",$A2,HL2)</f>
        <v>742</v>
      </c>
      <c r="HN2">
        <f t="shared" ref="HN2:HN6" si="828">VALUE(MID($A2,HK2+4,HL2-(HK2+4)))</f>
        <v>269</v>
      </c>
      <c r="HO2">
        <f t="shared" ref="HO2:HO6" si="829">VALUE(MID($A2,HL2+1,HM2-(HL2+1)))</f>
        <v>340</v>
      </c>
      <c r="HP2" cm="1">
        <f t="array" ref="HP2">IF(MATCH(MAX(_xlfn._xlws.FILTER(IFERROR($B9:$AC9,0),IFERROR($B9:$AC9,0)&lt;HK2)),$B9:$AC9,0)&gt;=16,0,IFERROR(HN2*HO2,0))</f>
        <v>0</v>
      </c>
      <c r="HR2">
        <f t="shared" ref="HR2:HR6" si="830">SEARCH("mul(",$A2,HK2+1)</f>
        <v>760</v>
      </c>
      <c r="HS2">
        <f t="shared" ref="HS2:KD2" si="831">SEARCH(",",$A2,HR2)</f>
        <v>767</v>
      </c>
      <c r="HT2">
        <f t="shared" ref="HT2:KE2" si="832">SEARCH(")",$A2,HS2)</f>
        <v>771</v>
      </c>
      <c r="HU2">
        <f t="shared" ref="HU2:HU6" si="833">VALUE(MID($A2,HR2+4,HS2-(HR2+4)))</f>
        <v>466</v>
      </c>
      <c r="HV2">
        <f t="shared" ref="HV2:HV6" si="834">VALUE(MID($A2,HS2+1,HT2-(HS2+1)))</f>
        <v>453</v>
      </c>
      <c r="HW2" cm="1">
        <f t="array" ref="HW2">IF(MATCH(MAX(_xlfn._xlws.FILTER(IFERROR($B9:$AC9,0),IFERROR($B9:$AC9,0)&lt;HR2)),$B9:$AC9,0)&gt;=16,0,IFERROR(HU2*HV2,0))</f>
        <v>0</v>
      </c>
      <c r="HY2">
        <f t="shared" ref="HY2:HY6" si="835">SEARCH("mul(",$A2,HR2+1)</f>
        <v>777</v>
      </c>
      <c r="HZ2">
        <f t="shared" ref="HZ2:KK2" si="836">SEARCH(",",$A2,HY2)</f>
        <v>813</v>
      </c>
      <c r="IA2">
        <f t="shared" ref="IA2:KL2" si="837">SEARCH(")",$A2,HZ2)</f>
        <v>817</v>
      </c>
      <c r="IB2" t="e">
        <f t="shared" ref="IB2:IB6" si="838">VALUE(MID($A2,HY2+4,HZ2-(HY2+4)))</f>
        <v>#VALUE!</v>
      </c>
      <c r="IC2">
        <f t="shared" ref="IC2:IC6" si="839">VALUE(MID($A2,HZ2+1,IA2-(HZ2+1)))</f>
        <v>555</v>
      </c>
      <c r="ID2" cm="1">
        <f t="array" ref="ID2">IF(MATCH(MAX(_xlfn._xlws.FILTER(IFERROR($B9:$AC9,0),IFERROR($B9:$AC9,0)&lt;HY2)),$B9:$AC9,0)&gt;=16,0,IFERROR(IB2*IC2,0))</f>
        <v>0</v>
      </c>
      <c r="IF2">
        <f t="shared" ref="IF2:IF6" si="840">SEARCH("mul(",$A2,HY2+1)</f>
        <v>806</v>
      </c>
      <c r="IG2">
        <f t="shared" ref="IG2:KR2" si="841">SEARCH(",",$A2,IF2)</f>
        <v>813</v>
      </c>
      <c r="IH2">
        <f t="shared" ref="IH2:KS2" si="842">SEARCH(")",$A2,IG2)</f>
        <v>817</v>
      </c>
      <c r="II2">
        <f t="shared" ref="II2:II6" si="843">VALUE(MID($A2,IF2+4,IG2-(IF2+4)))</f>
        <v>474</v>
      </c>
      <c r="IJ2">
        <f t="shared" ref="IJ2:IJ6" si="844">VALUE(MID($A2,IG2+1,IH2-(IG2+1)))</f>
        <v>555</v>
      </c>
      <c r="IK2" cm="1">
        <f t="array" ref="IK2">IF(MATCH(MAX(_xlfn._xlws.FILTER(IFERROR($B9:$AC9,0),IFERROR($B9:$AC9,0)&lt;IF2)),$B9:$AC9,0)&gt;=16,0,IFERROR(II2*IJ2,0))</f>
        <v>0</v>
      </c>
      <c r="IM2">
        <f t="shared" ref="IM2:IM6" si="845">SEARCH("mul(",$A2,IF2+1)</f>
        <v>842</v>
      </c>
      <c r="IN2">
        <f t="shared" ref="IN2:KY2" si="846">SEARCH(",",$A2,IM2)</f>
        <v>849</v>
      </c>
      <c r="IO2">
        <f t="shared" ref="IO2:KZ2" si="847">SEARCH(")",$A2,IN2)</f>
        <v>853</v>
      </c>
      <c r="IP2">
        <f t="shared" ref="IP2:IP6" si="848">VALUE(MID($A2,IM2+4,IN2-(IM2+4)))</f>
        <v>626</v>
      </c>
      <c r="IQ2">
        <f t="shared" ref="IQ2:IQ6" si="849">VALUE(MID($A2,IN2+1,IO2-(IN2+1)))</f>
        <v>574</v>
      </c>
      <c r="IR2" cm="1">
        <f t="array" ref="IR2">IF(MATCH(MAX(_xlfn._xlws.FILTER(IFERROR($B9:$AC9,0),IFERROR($B9:$AC9,0)&lt;IM2)),$B9:$AC9,0)&gt;=16,0,IFERROR(IP2*IQ2,0))</f>
        <v>0</v>
      </c>
      <c r="IT2">
        <f t="shared" ref="IT2:IT6" si="850">SEARCH("mul(",$A2,IM2+1)</f>
        <v>883</v>
      </c>
      <c r="IU2">
        <f t="shared" ref="IU2:LF2" si="851">SEARCH(",",$A2,IT2)</f>
        <v>890</v>
      </c>
      <c r="IV2">
        <f t="shared" ref="IV2:LG2" si="852">SEARCH(")",$A2,IU2)</f>
        <v>894</v>
      </c>
      <c r="IW2">
        <f t="shared" ref="IW2:IW6" si="853">VALUE(MID($A2,IT2+4,IU2-(IT2+4)))</f>
        <v>250</v>
      </c>
      <c r="IX2">
        <f t="shared" ref="IX2:IX6" si="854">VALUE(MID($A2,IU2+1,IV2-(IU2+1)))</f>
        <v>300</v>
      </c>
      <c r="IY2" cm="1">
        <f t="array" ref="IY2">IF(MATCH(MAX(_xlfn._xlws.FILTER(IFERROR($B9:$AC9,0),IFERROR($B9:$AC9,0)&lt;IT2)),$B9:$AC9,0)&gt;=16,0,IFERROR(IW2*IX2,0))</f>
        <v>0</v>
      </c>
      <c r="JA2">
        <f t="shared" ref="JA2:JA6" si="855">SEARCH("mul(",$A2,IT2+1)</f>
        <v>900</v>
      </c>
      <c r="JB2">
        <f t="shared" ref="JB2:LM2" si="856">SEARCH(",",$A2,JA2)</f>
        <v>907</v>
      </c>
      <c r="JC2">
        <f t="shared" ref="JC2:LN2" si="857">SEARCH(")",$A2,JB2)</f>
        <v>911</v>
      </c>
      <c r="JD2">
        <f t="shared" ref="JD2:JD6" si="858">VALUE(MID($A2,JA2+4,JB2-(JA2+4)))</f>
        <v>840</v>
      </c>
      <c r="JE2">
        <f t="shared" ref="JE2:JE6" si="859">VALUE(MID($A2,JB2+1,JC2-(JB2+1)))</f>
        <v>193</v>
      </c>
      <c r="JF2" cm="1">
        <f t="array" ref="JF2">IF(MATCH(MAX(_xlfn._xlws.FILTER(IFERROR($B9:$AC9,0),IFERROR($B9:$AC9,0)&lt;JA2)),$B9:$AC9,0)&gt;=16,0,IFERROR(JD2*JE2,0))</f>
        <v>0</v>
      </c>
      <c r="JH2">
        <f t="shared" ref="JH2:JH6" si="860">SEARCH("mul(",$A2,JA2+1)</f>
        <v>925</v>
      </c>
      <c r="JI2">
        <f t="shared" ref="JI2:LT2" si="861">SEARCH(",",$A2,JH2)</f>
        <v>932</v>
      </c>
      <c r="JJ2">
        <f t="shared" ref="JJ2:LU2" si="862">SEARCH(")",$A2,JI2)</f>
        <v>936</v>
      </c>
      <c r="JK2">
        <f t="shared" ref="JK2:JK6" si="863">VALUE(MID($A2,JH2+4,JI2-(JH2+4)))</f>
        <v>390</v>
      </c>
      <c r="JL2">
        <f t="shared" ref="JL2:JL6" si="864">VALUE(MID($A2,JI2+1,JJ2-(JI2+1)))</f>
        <v>251</v>
      </c>
      <c r="JM2" cm="1">
        <f t="array" ref="JM2">IF(MATCH(MAX(_xlfn._xlws.FILTER(IFERROR($B9:$AC9,0),IFERROR($B9:$AC9,0)&lt;JH2)),$B9:$AC9,0)&gt;=16,0,IFERROR(JK2*JL2,0))</f>
        <v>0</v>
      </c>
      <c r="JO2">
        <f t="shared" ref="JO2:JO6" si="865">SEARCH("mul(",$A2,JH2+1)</f>
        <v>938</v>
      </c>
      <c r="JP2">
        <f t="shared" ref="JP2:MA2" si="866">SEARCH(",",$A2,JO2)</f>
        <v>943</v>
      </c>
      <c r="JQ2">
        <f t="shared" ref="JQ2:MB2" si="867">SEARCH(")",$A2,JP2)</f>
        <v>954</v>
      </c>
      <c r="JR2">
        <f t="shared" ref="JR2:JR6" si="868">VALUE(MID($A2,JO2+4,JP2-(JO2+4)))</f>
        <v>6</v>
      </c>
      <c r="JS2" t="e">
        <f t="shared" ref="JS2:JS6" si="869">VALUE(MID($A2,JP2+1,JQ2-(JP2+1)))</f>
        <v>#VALUE!</v>
      </c>
      <c r="JT2" cm="1">
        <f t="array" ref="JT2">IF(MATCH(MAX(_xlfn._xlws.FILTER(IFERROR($B9:$AC9,0),IFERROR($B9:$AC9,0)&lt;JO2)),$B9:$AC9,0)&gt;=16,0,IFERROR(JR2*JS2,0))</f>
        <v>0</v>
      </c>
      <c r="JV2">
        <f t="shared" ref="JV2:JV6" si="870">SEARCH("mul(",$A2,JO2+1)</f>
        <v>971</v>
      </c>
      <c r="JW2">
        <f t="shared" ref="JW2:MH2" si="871">SEARCH(",",$A2,JV2)</f>
        <v>977</v>
      </c>
      <c r="JX2">
        <f t="shared" ref="JX2:MI2" si="872">SEARCH(")",$A2,JW2)</f>
        <v>981</v>
      </c>
      <c r="JY2">
        <f t="shared" ref="JY2:JY6" si="873">VALUE(MID($A2,JV2+4,JW2-(JV2+4)))</f>
        <v>95</v>
      </c>
      <c r="JZ2">
        <f t="shared" ref="JZ2:JZ6" si="874">VALUE(MID($A2,JW2+1,JX2-(JW2+1)))</f>
        <v>829</v>
      </c>
      <c r="KA2" cm="1">
        <f t="array" ref="KA2">IF(MATCH(MAX(_xlfn._xlws.FILTER(IFERROR($B9:$AC9,0),IFERROR($B9:$AC9,0)&lt;JV2)),$B9:$AC9,0)&gt;=16,0,IFERROR(JY2*JZ2,0))</f>
        <v>0</v>
      </c>
      <c r="KC2">
        <f t="shared" ref="KC2:KC6" si="875">SEARCH("mul(",$A2,JV2+1)</f>
        <v>997</v>
      </c>
      <c r="KD2">
        <f t="shared" ref="KD2:MO2" si="876">SEARCH(",",$A2,KC2)</f>
        <v>1004</v>
      </c>
      <c r="KE2">
        <f t="shared" ref="KE2:MP2" si="877">SEARCH(")",$A2,KD2)</f>
        <v>1008</v>
      </c>
      <c r="KF2">
        <f t="shared" ref="KF2:KF6" si="878">VALUE(MID($A2,KC2+4,KD2-(KC2+4)))</f>
        <v>847</v>
      </c>
      <c r="KG2">
        <f t="shared" ref="KG2:KG6" si="879">VALUE(MID($A2,KD2+1,KE2-(KD2+1)))</f>
        <v>742</v>
      </c>
      <c r="KH2" cm="1">
        <f t="array" ref="KH2">IF(MATCH(MAX(_xlfn._xlws.FILTER(IFERROR($B9:$AC9,0),IFERROR($B9:$AC9,0)&lt;KC2)),$B9:$AC9,0)&gt;=16,0,IFERROR(KF2*KG2,0))</f>
        <v>0</v>
      </c>
      <c r="KJ2">
        <f t="shared" ref="KJ2:KJ6" si="880">SEARCH("mul(",$A2,KC2+1)</f>
        <v>1016</v>
      </c>
      <c r="KK2">
        <f t="shared" ref="KK2:MV2" si="881">SEARCH(",",$A2,KJ2)</f>
        <v>1023</v>
      </c>
      <c r="KL2">
        <f t="shared" ref="KL2:MW2" si="882">SEARCH(")",$A2,KK2)</f>
        <v>1027</v>
      </c>
      <c r="KM2">
        <f t="shared" ref="KM2:KM6" si="883">VALUE(MID($A2,KJ2+4,KK2-(KJ2+4)))</f>
        <v>329</v>
      </c>
      <c r="KN2">
        <f t="shared" ref="KN2:KN6" si="884">VALUE(MID($A2,KK2+1,KL2-(KK2+1)))</f>
        <v>961</v>
      </c>
      <c r="KO2" cm="1">
        <f t="array" ref="KO2">IF(MATCH(MAX(_xlfn._xlws.FILTER(IFERROR($B9:$AC9,0),IFERROR($B9:$AC9,0)&lt;KJ2)),$B9:$AC9,0)&gt;=16,0,IFERROR(KM2*KN2,0))</f>
        <v>0</v>
      </c>
      <c r="KQ2">
        <f t="shared" ref="KQ2:KQ6" si="885">SEARCH("mul(",$A2,KJ2+1)</f>
        <v>1030</v>
      </c>
      <c r="KR2">
        <f t="shared" ref="KR2:NC2" si="886">SEARCH(",",$A2,KQ2)</f>
        <v>1037</v>
      </c>
      <c r="KS2">
        <f t="shared" ref="KS2:ND2" si="887">SEARCH(")",$A2,KR2)</f>
        <v>1041</v>
      </c>
      <c r="KT2">
        <f t="shared" ref="KT2:KT6" si="888">VALUE(MID($A2,KQ2+4,KR2-(KQ2+4)))</f>
        <v>625</v>
      </c>
      <c r="KU2">
        <f t="shared" ref="KU2:KU6" si="889">VALUE(MID($A2,KR2+1,KS2-(KR2+1)))</f>
        <v>917</v>
      </c>
      <c r="KV2" cm="1">
        <f t="array" ref="KV2">IF(MATCH(MAX(_xlfn._xlws.FILTER(IFERROR($B9:$AC9,0),IFERROR($B9:$AC9,0)&lt;KQ2)),$B9:$AC9,0)&gt;=16,0,IFERROR(KT2*KU2,0))</f>
        <v>0</v>
      </c>
      <c r="KX2">
        <f t="shared" ref="KX2:KX6" si="890">SEARCH("mul(",$A2,KQ2+1)</f>
        <v>1065</v>
      </c>
      <c r="KY2">
        <f t="shared" ref="KY2:NJ2" si="891">SEARCH(",",$A2,KX2)</f>
        <v>1072</v>
      </c>
      <c r="KZ2">
        <f t="shared" ref="KZ2:NK2" si="892">SEARCH(")",$A2,KY2)</f>
        <v>1076</v>
      </c>
      <c r="LA2">
        <f t="shared" ref="LA2:LA6" si="893">VALUE(MID($A2,KX2+4,KY2-(KX2+4)))</f>
        <v>608</v>
      </c>
      <c r="LB2">
        <f t="shared" ref="LB2:LB6" si="894">VALUE(MID($A2,KY2+1,KZ2-(KY2+1)))</f>
        <v>813</v>
      </c>
      <c r="LC2" cm="1">
        <f t="array" ref="LC2">IF(MATCH(MAX(_xlfn._xlws.FILTER(IFERROR($B9:$AC9,0),IFERROR($B9:$AC9,0)&lt;KX2)),$B9:$AC9,0)&gt;=16,0,IFERROR(LA2*LB2,0))</f>
        <v>0</v>
      </c>
      <c r="LE2">
        <f t="shared" ref="LE2:LE6" si="895">SEARCH("mul(",$A2,KX2+1)</f>
        <v>1095</v>
      </c>
      <c r="LF2">
        <f t="shared" ref="LF2:NQ2" si="896">SEARCH(",",$A2,LE2)</f>
        <v>1102</v>
      </c>
      <c r="LG2">
        <f t="shared" ref="LG2:NR2" si="897">SEARCH(")",$A2,LF2)</f>
        <v>1106</v>
      </c>
      <c r="LH2">
        <f t="shared" ref="LH2:LH6" si="898">VALUE(MID($A2,LE2+4,LF2-(LE2+4)))</f>
        <v>103</v>
      </c>
      <c r="LI2">
        <f t="shared" ref="LI2:LI6" si="899">VALUE(MID($A2,LF2+1,LG2-(LF2+1)))</f>
        <v>676</v>
      </c>
      <c r="LJ2" cm="1">
        <f t="array" ref="LJ2">IF(MATCH(MAX(_xlfn._xlws.FILTER(IFERROR($B9:$AC9,0),IFERROR($B9:$AC9,0)&lt;LE2)),$B9:$AC9,0)&gt;=16,0,IFERROR(LH2*LI2,0))</f>
        <v>0</v>
      </c>
      <c r="LL2">
        <f t="shared" ref="LL2:LL6" si="900">SEARCH("mul(",$A2,LE2+1)</f>
        <v>1111</v>
      </c>
      <c r="LM2">
        <f t="shared" ref="LM2:NX2" si="901">SEARCH(",",$A2,LL2)</f>
        <v>1126</v>
      </c>
      <c r="LN2">
        <f t="shared" ref="LN2:NY2" si="902">SEARCH(")",$A2,LM2)</f>
        <v>1130</v>
      </c>
      <c r="LO2" t="e">
        <f t="shared" ref="LO2:LO6" si="903">VALUE(MID($A2,LL2+4,LM2-(LL2+4)))</f>
        <v>#VALUE!</v>
      </c>
      <c r="LP2">
        <f t="shared" ref="LP2:LP6" si="904">VALUE(MID($A2,LM2+1,LN2-(LM2+1)))</f>
        <v>487</v>
      </c>
      <c r="LQ2" cm="1">
        <f t="array" ref="LQ2">IF(MATCH(MAX(_xlfn._xlws.FILTER(IFERROR($B9:$AC9,0),IFERROR($B9:$AC9,0)&lt;LL2)),$B9:$AC9,0)&gt;=16,0,IFERROR(LO2*LP2,0))</f>
        <v>0</v>
      </c>
      <c r="LS2">
        <f t="shared" ref="LS2:LS6" si="905">SEARCH("mul(",$A2,LL2+1)</f>
        <v>1119</v>
      </c>
      <c r="LT2">
        <f t="shared" ref="LT2:OE2" si="906">SEARCH(",",$A2,LS2)</f>
        <v>1126</v>
      </c>
      <c r="LU2">
        <f t="shared" ref="LU2:OF2" si="907">SEARCH(")",$A2,LT2)</f>
        <v>1130</v>
      </c>
      <c r="LV2">
        <f t="shared" ref="LV2:LV6" si="908">VALUE(MID($A2,LS2+4,LT2-(LS2+4)))</f>
        <v>392</v>
      </c>
      <c r="LW2">
        <f t="shared" ref="LW2:LW6" si="909">VALUE(MID($A2,LT2+1,LU2-(LT2+1)))</f>
        <v>487</v>
      </c>
      <c r="LX2" cm="1">
        <f t="array" ref="LX2">IF(MATCH(MAX(_xlfn._xlws.FILTER(IFERROR($B9:$AC9,0),IFERROR($B9:$AC9,0)&lt;LS2)),$B9:$AC9,0)&gt;=16,0,IFERROR(LV2*LW2,0))</f>
        <v>0</v>
      </c>
      <c r="LZ2">
        <f t="shared" ref="LZ2:LZ6" si="910">SEARCH("mul(",$A2,LS2+1)</f>
        <v>1131</v>
      </c>
      <c r="MA2">
        <f t="shared" ref="MA2:OL2" si="911">SEARCH(",",$A2,LZ2)</f>
        <v>1138</v>
      </c>
      <c r="MB2">
        <f t="shared" ref="MB2:OM2" si="912">SEARCH(")",$A2,MA2)</f>
        <v>1142</v>
      </c>
      <c r="MC2">
        <f t="shared" ref="MC2:MC6" si="913">VALUE(MID($A2,LZ2+4,MA2-(LZ2+4)))</f>
        <v>770</v>
      </c>
      <c r="MD2">
        <f t="shared" ref="MD2:MD6" si="914">VALUE(MID($A2,MA2+1,MB2-(MA2+1)))</f>
        <v>684</v>
      </c>
      <c r="ME2" cm="1">
        <f t="array" ref="ME2">IF(MATCH(MAX(_xlfn._xlws.FILTER(IFERROR($B9:$AC9,0),IFERROR($B9:$AC9,0)&lt;LZ2)),$B9:$AC9,0)&gt;=16,0,IFERROR(MC2*MD2,0))</f>
        <v>0</v>
      </c>
      <c r="MG2">
        <f t="shared" ref="MG2:MG6" si="915">SEARCH("mul(",$A2,LZ2+1)</f>
        <v>1145</v>
      </c>
      <c r="MH2">
        <f t="shared" ref="MH2:OS2" si="916">SEARCH(",",$A2,MG2)</f>
        <v>1152</v>
      </c>
      <c r="MI2">
        <f t="shared" ref="MI2:OT2" si="917">SEARCH(")",$A2,MH2)</f>
        <v>1155</v>
      </c>
      <c r="MJ2">
        <f t="shared" ref="MJ2:MJ6" si="918">VALUE(MID($A2,MG2+4,MH2-(MG2+4)))</f>
        <v>607</v>
      </c>
      <c r="MK2">
        <f t="shared" ref="MK2:MK6" si="919">VALUE(MID($A2,MH2+1,MI2-(MH2+1)))</f>
        <v>73</v>
      </c>
      <c r="ML2" cm="1">
        <f t="array" ref="ML2">IF(MATCH(MAX(_xlfn._xlws.FILTER(IFERROR($B9:$AC9,0),IFERROR($B9:$AC9,0)&lt;MG2)),$B9:$AC9,0)&gt;=16,0,IFERROR(MJ2*MK2,0))</f>
        <v>0</v>
      </c>
      <c r="MN2">
        <f t="shared" ref="MN2:MN6" si="920">SEARCH("mul(",$A2,MG2+1)</f>
        <v>1195</v>
      </c>
      <c r="MO2">
        <f t="shared" ref="MO2:OZ2" si="921">SEARCH(",",$A2,MN2)</f>
        <v>1202</v>
      </c>
      <c r="MP2">
        <f t="shared" ref="MP2:PA2" si="922">SEARCH(")",$A2,MO2)</f>
        <v>1206</v>
      </c>
      <c r="MQ2">
        <f t="shared" ref="MQ2:MQ6" si="923">VALUE(MID($A2,MN2+4,MO2-(MN2+4)))</f>
        <v>732</v>
      </c>
      <c r="MR2">
        <f t="shared" ref="MR2:MR6" si="924">VALUE(MID($A2,MO2+1,MP2-(MO2+1)))</f>
        <v>423</v>
      </c>
      <c r="MS2" cm="1">
        <f t="array" ref="MS2">IF(MATCH(MAX(_xlfn._xlws.FILTER(IFERROR($B9:$AC9,0),IFERROR($B9:$AC9,0)&lt;MN2)),$B9:$AC9,0)&gt;=16,0,IFERROR(MQ2*MR2,0))</f>
        <v>0</v>
      </c>
      <c r="MU2">
        <f t="shared" ref="MU2:MU6" si="925">SEARCH("mul(",$A2,MN2+1)</f>
        <v>1222</v>
      </c>
      <c r="MV2">
        <f t="shared" ref="MV2:PG2" si="926">SEARCH(",",$A2,MU2)</f>
        <v>1229</v>
      </c>
      <c r="MW2">
        <f t="shared" ref="MW2:PH2" si="927">SEARCH(")",$A2,MV2)</f>
        <v>1233</v>
      </c>
      <c r="MX2">
        <f t="shared" ref="MX2:MX6" si="928">VALUE(MID($A2,MU2+4,MV2-(MU2+4)))</f>
        <v>255</v>
      </c>
      <c r="MY2">
        <f t="shared" ref="MY2:MY6" si="929">VALUE(MID($A2,MV2+1,MW2-(MV2+1)))</f>
        <v>618</v>
      </c>
      <c r="MZ2" cm="1">
        <f t="array" ref="MZ2">IF(MATCH(MAX(_xlfn._xlws.FILTER(IFERROR($B9:$AC9,0),IFERROR($B9:$AC9,0)&lt;MU2)),$B9:$AC9,0)&gt;=16,0,IFERROR(MX2*MY2,0))</f>
        <v>0</v>
      </c>
      <c r="NB2">
        <f t="shared" ref="NB2:NB6" si="930">SEARCH("mul(",$A2,MU2+1)</f>
        <v>1252</v>
      </c>
      <c r="NC2">
        <f t="shared" ref="NC2:PN2" si="931">SEARCH(",",$A2,NB2)</f>
        <v>1258</v>
      </c>
      <c r="ND2">
        <f t="shared" ref="ND2:PO2" si="932">SEARCH(")",$A2,NC2)</f>
        <v>1262</v>
      </c>
      <c r="NE2">
        <f t="shared" ref="NE2:NE6" si="933">VALUE(MID($A2,NB2+4,NC2-(NB2+4)))</f>
        <v>99</v>
      </c>
      <c r="NF2">
        <f t="shared" ref="NF2:NF6" si="934">VALUE(MID($A2,NC2+1,ND2-(NC2+1)))</f>
        <v>409</v>
      </c>
      <c r="NG2" cm="1">
        <f t="array" ref="NG2">IF(MATCH(MAX(_xlfn._xlws.FILTER(IFERROR($B9:$AC9,0),IFERROR($B9:$AC9,0)&lt;NB2)),$B9:$AC9,0)&gt;=16,0,IFERROR(NE2*NF2,0))</f>
        <v>0</v>
      </c>
      <c r="NI2">
        <f t="shared" ref="NI2:NI6" si="935">SEARCH("mul(",$A2,NB2+1)</f>
        <v>1265</v>
      </c>
      <c r="NJ2">
        <f t="shared" ref="NJ2:PU2" si="936">SEARCH(",",$A2,NI2)</f>
        <v>1272</v>
      </c>
      <c r="NK2">
        <f t="shared" ref="NK2:PV2" si="937">SEARCH(")",$A2,NJ2)</f>
        <v>1276</v>
      </c>
      <c r="NL2">
        <f t="shared" ref="NL2:NL6" si="938">VALUE(MID($A2,NI2+4,NJ2-(NI2+4)))</f>
        <v>948</v>
      </c>
      <c r="NM2">
        <f t="shared" ref="NM2:NM6" si="939">VALUE(MID($A2,NJ2+1,NK2-(NJ2+1)))</f>
        <v>905</v>
      </c>
      <c r="NN2" cm="1">
        <f t="array" ref="NN2">IF(MATCH(MAX(_xlfn._xlws.FILTER(IFERROR($B9:$AC9,0),IFERROR($B9:$AC9,0)&lt;NI2)),$B9:$AC9,0)&gt;=16,0,IFERROR(NL2*NM2,0))</f>
        <v>0</v>
      </c>
      <c r="NP2">
        <f t="shared" ref="NP2:NP6" si="940">SEARCH("mul(",$A2,NI2+1)</f>
        <v>1287</v>
      </c>
      <c r="NQ2">
        <f t="shared" ref="NQ2:QB2" si="941">SEARCH(",",$A2,NP2)</f>
        <v>1294</v>
      </c>
      <c r="NR2">
        <f t="shared" ref="NR2:QC2" si="942">SEARCH(")",$A2,NQ2)</f>
        <v>1297</v>
      </c>
      <c r="NS2">
        <f t="shared" ref="NS2:NS6" si="943">VALUE(MID($A2,NP2+4,NQ2-(NP2+4)))</f>
        <v>342</v>
      </c>
      <c r="NT2">
        <f t="shared" ref="NT2:NT6" si="944">VALUE(MID($A2,NQ2+1,NR2-(NQ2+1)))</f>
        <v>35</v>
      </c>
      <c r="NU2" cm="1">
        <f t="array" ref="NU2">IF(MATCH(MAX(_xlfn._xlws.FILTER(IFERROR($B9:$AC9,0),IFERROR($B9:$AC9,0)&lt;NP2)),$B9:$AC9,0)&gt;=16,0,IFERROR(NS2*NT2,0))</f>
        <v>0</v>
      </c>
      <c r="NW2">
        <f t="shared" ref="NW2:NW6" si="945">SEARCH("mul(",$A2,NP2+1)</f>
        <v>1316</v>
      </c>
      <c r="NX2">
        <f t="shared" ref="NX2:QI2" si="946">SEARCH(",",$A2,NW2)</f>
        <v>1322</v>
      </c>
      <c r="NY2">
        <f t="shared" ref="NY2:QJ2" si="947">SEARCH(")",$A2,NX2)</f>
        <v>1326</v>
      </c>
      <c r="NZ2">
        <f t="shared" ref="NZ2:NZ6" si="948">VALUE(MID($A2,NW2+4,NX2-(NW2+4)))</f>
        <v>49</v>
      </c>
      <c r="OA2">
        <f t="shared" ref="OA2:OA6" si="949">VALUE(MID($A2,NX2+1,NY2-(NX2+1)))</f>
        <v>617</v>
      </c>
      <c r="OB2" cm="1">
        <f t="array" ref="OB2">IF(MATCH(MAX(_xlfn._xlws.FILTER(IFERROR($B9:$AC9,0),IFERROR($B9:$AC9,0)&lt;NW2)),$B9:$AC9,0)&gt;=16,0,IFERROR(NZ2*OA2,0))</f>
        <v>0</v>
      </c>
      <c r="OD2">
        <f t="shared" ref="OD2:OD6" si="950">SEARCH("mul(",$A2,NW2+1)</f>
        <v>1327</v>
      </c>
      <c r="OE2">
        <f t="shared" ref="OE2:QP2" si="951">SEARCH(",",$A2,OD2)</f>
        <v>1334</v>
      </c>
      <c r="OF2">
        <f t="shared" ref="OF2:QQ2" si="952">SEARCH(")",$A2,OE2)</f>
        <v>1338</v>
      </c>
      <c r="OG2">
        <f t="shared" ref="OG2:OG6" si="953">VALUE(MID($A2,OD2+4,OE2-(OD2+4)))</f>
        <v>396</v>
      </c>
      <c r="OH2">
        <f t="shared" ref="OH2:OH6" si="954">VALUE(MID($A2,OE2+1,OF2-(OE2+1)))</f>
        <v>154</v>
      </c>
      <c r="OI2" cm="1">
        <f t="array" ref="OI2">IF(MATCH(MAX(_xlfn._xlws.FILTER(IFERROR($B9:$AC9,0),IFERROR($B9:$AC9,0)&lt;OD2)),$B9:$AC9,0)&gt;=16,0,IFERROR(OG2*OH2,0))</f>
        <v>0</v>
      </c>
      <c r="OK2">
        <f t="shared" ref="OK2:OK6" si="955">SEARCH("mul(",$A2,OD2+1)</f>
        <v>1340</v>
      </c>
      <c r="OL2">
        <f t="shared" ref="OL2:QW2" si="956">SEARCH(",",$A2,OK2)</f>
        <v>1347</v>
      </c>
      <c r="OM2">
        <f t="shared" ref="OM2:QX2" si="957">SEARCH(")",$A2,OL2)</f>
        <v>1351</v>
      </c>
      <c r="ON2">
        <f t="shared" ref="ON2:ON6" si="958">VALUE(MID($A2,OK2+4,OL2-(OK2+4)))</f>
        <v>671</v>
      </c>
      <c r="OO2">
        <f t="shared" ref="OO2:OO6" si="959">VALUE(MID($A2,OL2+1,OM2-(OL2+1)))</f>
        <v>367</v>
      </c>
      <c r="OP2" cm="1">
        <f t="array" ref="OP2">IF(MATCH(MAX(_xlfn._xlws.FILTER(IFERROR($B9:$AC9,0),IFERROR($B9:$AC9,0)&lt;OK2)),$B9:$AC9,0)&gt;=16,0,IFERROR(ON2*OO2,0))</f>
        <v>0</v>
      </c>
      <c r="OR2">
        <f t="shared" ref="OR2:OR6" si="960">SEARCH("mul(",$A2,OK2+1)</f>
        <v>1352</v>
      </c>
      <c r="OS2">
        <f t="shared" ref="OS2:RD2" si="961">SEARCH(",",$A2,OR2)</f>
        <v>1358</v>
      </c>
      <c r="OT2">
        <f t="shared" ref="OT2:RE2" si="962">SEARCH(")",$A2,OS2)</f>
        <v>1362</v>
      </c>
      <c r="OU2">
        <f t="shared" ref="OU2:OU6" si="963">VALUE(MID($A2,OR2+4,OS2-(OR2+4)))</f>
        <v>68</v>
      </c>
      <c r="OV2">
        <f t="shared" ref="OV2:OV6" si="964">VALUE(MID($A2,OS2+1,OT2-(OS2+1)))</f>
        <v>795</v>
      </c>
      <c r="OW2" cm="1">
        <f t="array" ref="OW2">IF(MATCH(MAX(_xlfn._xlws.FILTER(IFERROR($B9:$AC9,0),IFERROR($B9:$AC9,0)&lt;OR2)),$B9:$AC9,0)&gt;=16,0,IFERROR(OU2*OV2,0))</f>
        <v>0</v>
      </c>
      <c r="OY2">
        <f t="shared" ref="OY2:OY6" si="965">SEARCH("mul(",$A2,OR2+1)</f>
        <v>1384</v>
      </c>
      <c r="OZ2">
        <f t="shared" ref="OZ2:RK2" si="966">SEARCH(",",$A2,OY2)</f>
        <v>1391</v>
      </c>
      <c r="PA2">
        <f t="shared" ref="PA2:RL2" si="967">SEARCH(")",$A2,OZ2)</f>
        <v>1395</v>
      </c>
      <c r="PB2">
        <f t="shared" ref="PB2:PB6" si="968">VALUE(MID($A2,OY2+4,OZ2-(OY2+4)))</f>
        <v>900</v>
      </c>
      <c r="PC2">
        <f t="shared" ref="PC2:PC6" si="969">VALUE(MID($A2,OZ2+1,PA2-(OZ2+1)))</f>
        <v>855</v>
      </c>
      <c r="PD2" cm="1">
        <f t="array" ref="PD2">IF(MATCH(MAX(_xlfn._xlws.FILTER(IFERROR($B9:$AC9,0),IFERROR($B9:$AC9,0)&lt;OY2)),$B9:$AC9,0)&gt;=16,0,IFERROR(PB2*PC2,0))</f>
        <v>0</v>
      </c>
      <c r="PF2">
        <f t="shared" ref="PF2:PF6" si="970">SEARCH("mul(",$A2,OY2+1)</f>
        <v>1420</v>
      </c>
      <c r="PG2">
        <f t="shared" ref="PG2:RR2" si="971">SEARCH(",",$A2,PF2)</f>
        <v>1446</v>
      </c>
      <c r="PH2">
        <f t="shared" ref="PH2:RS2" si="972">SEARCH(")",$A2,PG2)</f>
        <v>1450</v>
      </c>
      <c r="PI2" t="e">
        <f t="shared" ref="PI2:PI6" si="973">VALUE(MID($A2,PF2+4,PG2-(PF2+4)))</f>
        <v>#VALUE!</v>
      </c>
      <c r="PJ2">
        <f t="shared" ref="PJ2:PJ6" si="974">VALUE(MID($A2,PG2+1,PH2-(PG2+1)))</f>
        <v>182</v>
      </c>
      <c r="PK2" cm="1">
        <f t="array" ref="PK2">IF(MATCH(MAX(_xlfn._xlws.FILTER(IFERROR($B9:$AC9,0),IFERROR($B9:$AC9,0)&lt;PF2)),$B9:$AC9,0)&gt;=16,0,IFERROR(PI2*PJ2,0))</f>
        <v>0</v>
      </c>
      <c r="PM2">
        <f t="shared" ref="PM2:PM6" si="975">SEARCH("mul(",$A2,PF2+1)</f>
        <v>1439</v>
      </c>
      <c r="PN2">
        <f t="shared" ref="PN2:RY2" si="976">SEARCH(",",$A2,PM2)</f>
        <v>1446</v>
      </c>
      <c r="PO2">
        <f t="shared" ref="PO2:RZ2" si="977">SEARCH(")",$A2,PN2)</f>
        <v>1450</v>
      </c>
      <c r="PP2">
        <f t="shared" ref="PP2:PP6" si="978">VALUE(MID($A2,PM2+4,PN2-(PM2+4)))</f>
        <v>907</v>
      </c>
      <c r="PQ2">
        <f t="shared" ref="PQ2:PQ6" si="979">VALUE(MID($A2,PN2+1,PO2-(PN2+1)))</f>
        <v>182</v>
      </c>
      <c r="PR2" cm="1">
        <f t="array" ref="PR2">IF(MATCH(MAX(_xlfn._xlws.FILTER(IFERROR($B9:$AC9,0),IFERROR($B9:$AC9,0)&lt;PM2)),$B9:$AC9,0)&gt;=16,0,IFERROR(PP2*PQ2,0))</f>
        <v>0</v>
      </c>
      <c r="PT2">
        <f t="shared" ref="PT2:PT6" si="980">SEARCH("mul(",$A2,PM2+1)</f>
        <v>1458</v>
      </c>
      <c r="PU2">
        <f t="shared" ref="PU2:SF2" si="981">SEARCH(",",$A2,PT2)</f>
        <v>1465</v>
      </c>
      <c r="PV2">
        <f t="shared" ref="PV2:SG2" si="982">SEARCH(")",$A2,PU2)</f>
        <v>1469</v>
      </c>
      <c r="PW2">
        <f t="shared" ref="PW2:PW6" si="983">VALUE(MID($A2,PT2+4,PU2-(PT2+4)))</f>
        <v>223</v>
      </c>
      <c r="PX2">
        <f t="shared" ref="PX2:PX6" si="984">VALUE(MID($A2,PU2+1,PV2-(PU2+1)))</f>
        <v>519</v>
      </c>
      <c r="PY2" cm="1">
        <f t="array" ref="PY2">IF(MATCH(MAX(_xlfn._xlws.FILTER(IFERROR($B9:$AC9,0),IFERROR($B9:$AC9,0)&lt;PT2)),$B9:$AC9,0)&gt;=16,0,IFERROR(PW2*PX2,0))</f>
        <v>0</v>
      </c>
      <c r="QA2">
        <f t="shared" ref="QA2:QA6" si="985">SEARCH("mul(",$A2,PT2+1)</f>
        <v>1473</v>
      </c>
      <c r="QB2">
        <f t="shared" ref="QB2:SM2" si="986">SEARCH(",",$A2,QA2)</f>
        <v>1480</v>
      </c>
      <c r="QC2">
        <f t="shared" ref="QC2:SN2" si="987">SEARCH(")",$A2,QB2)</f>
        <v>1484</v>
      </c>
      <c r="QD2">
        <f t="shared" ref="QD2:QD6" si="988">VALUE(MID($A2,QA2+4,QB2-(QA2+4)))</f>
        <v>776</v>
      </c>
      <c r="QE2">
        <f t="shared" ref="QE2:QE6" si="989">VALUE(MID($A2,QB2+1,QC2-(QB2+1)))</f>
        <v>473</v>
      </c>
      <c r="QF2" cm="1">
        <f t="array" ref="QF2">IF(MATCH(MAX(_xlfn._xlws.FILTER(IFERROR($B9:$AC9,0),IFERROR($B9:$AC9,0)&lt;QA2)),$B9:$AC9,0)&gt;=16,0,IFERROR(QD2*QE2,0))</f>
        <v>0</v>
      </c>
      <c r="QH2">
        <f t="shared" ref="QH2:QH6" si="990">SEARCH("mul(",$A2,QA2+1)</f>
        <v>1520</v>
      </c>
      <c r="QI2">
        <f t="shared" ref="QI2:ST2" si="991">SEARCH(",",$A2,QH2)</f>
        <v>1527</v>
      </c>
      <c r="QJ2">
        <f t="shared" ref="QJ2:SU2" si="992">SEARCH(")",$A2,QI2)</f>
        <v>1531</v>
      </c>
      <c r="QK2">
        <f t="shared" ref="QK2:QK6" si="993">VALUE(MID($A2,QH2+4,QI2-(QH2+4)))</f>
        <v>894</v>
      </c>
      <c r="QL2">
        <f t="shared" ref="QL2:QL6" si="994">VALUE(MID($A2,QI2+1,QJ2-(QI2+1)))</f>
        <v>814</v>
      </c>
      <c r="QM2" cm="1">
        <f t="array" ref="QM2">IF(MATCH(MAX(_xlfn._xlws.FILTER(IFERROR($B9:$AC9,0),IFERROR($B9:$AC9,0)&lt;QH2)),$B9:$AC9,0)&gt;=16,0,IFERROR(QK2*QL2,0))</f>
        <v>0</v>
      </c>
      <c r="QO2">
        <f t="shared" ref="QO2:QO6" si="995">SEARCH("mul(",$A2,QH2+1)</f>
        <v>1532</v>
      </c>
      <c r="QP2">
        <f t="shared" ref="QP2:TA2" si="996">SEARCH(",",$A2,QO2)</f>
        <v>1539</v>
      </c>
      <c r="QQ2">
        <f t="shared" ref="QQ2:TB2" si="997">SEARCH(")",$A2,QP2)</f>
        <v>1543</v>
      </c>
      <c r="QR2">
        <f t="shared" ref="QR2:QR6" si="998">VALUE(MID($A2,QO2+4,QP2-(QO2+4)))</f>
        <v>698</v>
      </c>
      <c r="QS2">
        <f t="shared" ref="QS2:QS6" si="999">VALUE(MID($A2,QP2+1,QQ2-(QP2+1)))</f>
        <v>226</v>
      </c>
      <c r="QT2" cm="1">
        <f t="array" ref="QT2">IF(MATCH(MAX(_xlfn._xlws.FILTER(IFERROR($B9:$AC9,0),IFERROR($B9:$AC9,0)&lt;QO2)),$B9:$AC9,0)&gt;=16,0,IFERROR(QR2*QS2,0))</f>
        <v>0</v>
      </c>
      <c r="QV2">
        <f t="shared" ref="QV2:QV6" si="1000">SEARCH("mul(",$A2,QO2+1)</f>
        <v>1546</v>
      </c>
      <c r="QW2">
        <f t="shared" ref="QW2:TH2" si="1001">SEARCH(",",$A2,QV2)</f>
        <v>1553</v>
      </c>
      <c r="QX2">
        <f t="shared" ref="QX2:TI2" si="1002">SEARCH(")",$A2,QW2)</f>
        <v>1557</v>
      </c>
      <c r="QY2">
        <f t="shared" ref="QY2:QY6" si="1003">VALUE(MID($A2,QV2+4,QW2-(QV2+4)))</f>
        <v>188</v>
      </c>
      <c r="QZ2">
        <f t="shared" ref="QZ2:QZ6" si="1004">VALUE(MID($A2,QW2+1,QX2-(QW2+1)))</f>
        <v>843</v>
      </c>
      <c r="RA2" cm="1">
        <f t="array" ref="RA2">IF(MATCH(MAX(_xlfn._xlws.FILTER(IFERROR($B9:$AC9,0),IFERROR($B9:$AC9,0)&lt;QV2)),$B9:$AC9,0)&gt;=16,0,IFERROR(QY2*QZ2,0))</f>
        <v>0</v>
      </c>
      <c r="RC2">
        <f t="shared" ref="RC2:RC6" si="1005">SEARCH("mul(",$A2,QV2+1)</f>
        <v>1564</v>
      </c>
      <c r="RD2">
        <f t="shared" ref="RD2:TO2" si="1006">SEARCH(",",$A2,RC2)</f>
        <v>1571</v>
      </c>
      <c r="RE2">
        <f t="shared" ref="RE2:TP2" si="1007">SEARCH(")",$A2,RD2)</f>
        <v>1575</v>
      </c>
      <c r="RF2">
        <f t="shared" ref="RF2:RF6" si="1008">VALUE(MID($A2,RC2+4,RD2-(RC2+4)))</f>
        <v>933</v>
      </c>
      <c r="RG2">
        <f t="shared" ref="RG2:RG6" si="1009">VALUE(MID($A2,RD2+1,RE2-(RD2+1)))</f>
        <v>889</v>
      </c>
      <c r="RH2" cm="1">
        <f t="array" ref="RH2">IF(MATCH(MAX(_xlfn._xlws.FILTER(IFERROR($B9:$AC9,0),IFERROR($B9:$AC9,0)&lt;RC2)),$B9:$AC9,0)&gt;=16,0,IFERROR(RF2*RG2,0))</f>
        <v>0</v>
      </c>
      <c r="RJ2">
        <f t="shared" ref="RJ2:RJ6" si="1010">SEARCH("mul(",$A2,RC2+1)</f>
        <v>1590</v>
      </c>
      <c r="RK2">
        <f t="shared" ref="RK2:TV2" si="1011">SEARCH(",",$A2,RJ2)</f>
        <v>1597</v>
      </c>
      <c r="RL2">
        <f t="shared" ref="RL2:TW2" si="1012">SEARCH(")",$A2,RK2)</f>
        <v>1601</v>
      </c>
      <c r="RM2">
        <f t="shared" ref="RM2:RM6" si="1013">VALUE(MID($A2,RJ2+4,RK2-(RJ2+4)))</f>
        <v>570</v>
      </c>
      <c r="RN2">
        <f t="shared" ref="RN2:RN6" si="1014">VALUE(MID($A2,RK2+1,RL2-(RK2+1)))</f>
        <v>960</v>
      </c>
      <c r="RO2" cm="1">
        <f t="array" ref="RO2">IF(MATCH(MAX(_xlfn._xlws.FILTER(IFERROR($B9:$AC9,0),IFERROR($B9:$AC9,0)&lt;RJ2)),$B9:$AC9,0)&gt;=16,0,IFERROR(RM2*RN2,0))</f>
        <v>547200</v>
      </c>
      <c r="RQ2">
        <f t="shared" ref="RQ2:RQ6" si="1015">SEARCH("mul(",$A2,RJ2+1)</f>
        <v>1622</v>
      </c>
      <c r="RR2">
        <f t="shared" ref="RR2:UC2" si="1016">SEARCH(",",$A2,RQ2)</f>
        <v>1629</v>
      </c>
      <c r="RS2">
        <f t="shared" ref="RS2:UD2" si="1017">SEARCH(")",$A2,RR2)</f>
        <v>1633</v>
      </c>
      <c r="RT2">
        <f t="shared" ref="RT2:RT6" si="1018">VALUE(MID($A2,RQ2+4,RR2-(RQ2+4)))</f>
        <v>918</v>
      </c>
      <c r="RU2">
        <f t="shared" ref="RU2:RU6" si="1019">VALUE(MID($A2,RR2+1,RS2-(RR2+1)))</f>
        <v>543</v>
      </c>
      <c r="RV2" cm="1">
        <f t="array" ref="RV2">IF(MATCH(MAX(_xlfn._xlws.FILTER(IFERROR($B9:$AC9,0),IFERROR($B9:$AC9,0)&lt;RQ2)),$B9:$AC9,0)&gt;=16,0,IFERROR(RT2*RU2,0))</f>
        <v>498474</v>
      </c>
      <c r="RX2">
        <f t="shared" ref="RX2:RX6" si="1020">SEARCH("mul(",$A2,RQ2+1)</f>
        <v>1664</v>
      </c>
      <c r="RY2">
        <f t="shared" ref="RY2:UJ2" si="1021">SEARCH(",",$A2,RX2)</f>
        <v>1671</v>
      </c>
      <c r="RZ2">
        <f t="shared" ref="RZ2:UK2" si="1022">SEARCH(")",$A2,RY2)</f>
        <v>1675</v>
      </c>
      <c r="SA2">
        <f t="shared" ref="SA2:SA6" si="1023">VALUE(MID($A2,RX2+4,RY2-(RX2+4)))</f>
        <v>321</v>
      </c>
      <c r="SB2">
        <f t="shared" ref="SB2:SB6" si="1024">VALUE(MID($A2,RY2+1,RZ2-(RY2+1)))</f>
        <v>507</v>
      </c>
      <c r="SC2" cm="1">
        <f t="array" ref="SC2">IF(MATCH(MAX(_xlfn._xlws.FILTER(IFERROR($B9:$AC9,0),IFERROR($B9:$AC9,0)&lt;RX2)),$B9:$AC9,0)&gt;=16,0,IFERROR(SA2*SB2,0))</f>
        <v>162747</v>
      </c>
      <c r="SE2">
        <f t="shared" ref="SE2:SE6" si="1025">SEARCH("mul(",$A2,RX2+1)</f>
        <v>1676</v>
      </c>
      <c r="SF2">
        <f t="shared" ref="SF2:UQ2" si="1026">SEARCH(",",$A2,SE2)</f>
        <v>1683</v>
      </c>
      <c r="SG2">
        <f t="shared" ref="SG2:UR2" si="1027">SEARCH(")",$A2,SF2)</f>
        <v>1687</v>
      </c>
      <c r="SH2">
        <f t="shared" ref="SH2:SH6" si="1028">VALUE(MID($A2,SE2+4,SF2-(SE2+4)))</f>
        <v>616</v>
      </c>
      <c r="SI2">
        <f t="shared" ref="SI2:SI6" si="1029">VALUE(MID($A2,SF2+1,SG2-(SF2+1)))</f>
        <v>831</v>
      </c>
      <c r="SJ2" cm="1">
        <f t="array" ref="SJ2">IF(MATCH(MAX(_xlfn._xlws.FILTER(IFERROR($B9:$AC9,0),IFERROR($B9:$AC9,0)&lt;SE2)),$B9:$AC9,0)&gt;=16,0,IFERROR(SH2*SI2,0))</f>
        <v>511896</v>
      </c>
      <c r="SL2">
        <f t="shared" ref="SL2:SL6" si="1030">SEARCH("mul(",$A2,SE2+1)</f>
        <v>1712</v>
      </c>
      <c r="SM2">
        <f t="shared" ref="SM2:UX2" si="1031">SEARCH(",",$A2,SL2)</f>
        <v>1719</v>
      </c>
      <c r="SN2">
        <f t="shared" ref="SN2:UY2" si="1032">SEARCH(")",$A2,SM2)</f>
        <v>1723</v>
      </c>
      <c r="SO2">
        <f t="shared" ref="SO2:SO6" si="1033">VALUE(MID($A2,SL2+4,SM2-(SL2+4)))</f>
        <v>480</v>
      </c>
      <c r="SP2">
        <f t="shared" ref="SP2:SP6" si="1034">VALUE(MID($A2,SM2+1,SN2-(SM2+1)))</f>
        <v>401</v>
      </c>
      <c r="SQ2" cm="1">
        <f t="array" ref="SQ2">IF(MATCH(MAX(_xlfn._xlws.FILTER(IFERROR($B9:$AC9,0),IFERROR($B9:$AC9,0)&lt;SL2)),$B9:$AC9,0)&gt;=16,0,IFERROR(SO2*SP2,0))</f>
        <v>192480</v>
      </c>
      <c r="SS2">
        <f t="shared" ref="SS2:SS6" si="1035">SEARCH("mul(",$A2,SL2+1)</f>
        <v>1736</v>
      </c>
      <c r="ST2">
        <f t="shared" ref="ST2:VE2" si="1036">SEARCH(",",$A2,SS2)</f>
        <v>1743</v>
      </c>
      <c r="SU2">
        <f t="shared" ref="SU2:VF2" si="1037">SEARCH(")",$A2,ST2)</f>
        <v>1746</v>
      </c>
      <c r="SV2">
        <f t="shared" ref="SV2:SV6" si="1038">VALUE(MID($A2,SS2+4,ST2-(SS2+4)))</f>
        <v>643</v>
      </c>
      <c r="SW2">
        <f t="shared" ref="SW2:SW6" si="1039">VALUE(MID($A2,ST2+1,SU2-(ST2+1)))</f>
        <v>85</v>
      </c>
      <c r="SX2" cm="1">
        <f t="array" ref="SX2">IF(MATCH(MAX(_xlfn._xlws.FILTER(IFERROR($B9:$AC9,0),IFERROR($B9:$AC9,0)&lt;SS2)),$B9:$AC9,0)&gt;=16,0,IFERROR(SV2*SW2,0))</f>
        <v>54655</v>
      </c>
      <c r="SZ2">
        <f t="shared" ref="SZ2:SZ6" si="1040">SEARCH("mul(",$A2,SS2+1)</f>
        <v>1759</v>
      </c>
      <c r="TA2">
        <f t="shared" ref="TA2:VL2" si="1041">SEARCH(",",$A2,SZ2)</f>
        <v>1766</v>
      </c>
      <c r="TB2">
        <f t="shared" ref="TB2:VM2" si="1042">SEARCH(")",$A2,TA2)</f>
        <v>1770</v>
      </c>
      <c r="TC2">
        <f t="shared" ref="TC2:TC6" si="1043">VALUE(MID($A2,SZ2+4,TA2-(SZ2+4)))</f>
        <v>982</v>
      </c>
      <c r="TD2">
        <f t="shared" ref="TD2:TD6" si="1044">VALUE(MID($A2,TA2+1,TB2-(TA2+1)))</f>
        <v>510</v>
      </c>
      <c r="TE2" cm="1">
        <f t="array" ref="TE2">IF(MATCH(MAX(_xlfn._xlws.FILTER(IFERROR($B9:$AC9,0),IFERROR($B9:$AC9,0)&lt;SZ2)),$B9:$AC9,0)&gt;=16,0,IFERROR(TC2*TD2,0))</f>
        <v>500820</v>
      </c>
      <c r="TG2">
        <f t="shared" ref="TG2:TG6" si="1045">SEARCH("mul(",$A2,SZ2+1)</f>
        <v>1780</v>
      </c>
      <c r="TH2">
        <f t="shared" ref="TH2:VS2" si="1046">SEARCH(",",$A2,TG2)</f>
        <v>1787</v>
      </c>
      <c r="TI2">
        <f t="shared" ref="TI2:VT2" si="1047">SEARCH(")",$A2,TH2)</f>
        <v>1796</v>
      </c>
      <c r="TJ2">
        <f t="shared" ref="TJ2:TJ6" si="1048">VALUE(MID($A2,TG2+4,TH2-(TG2+4)))</f>
        <v>799</v>
      </c>
      <c r="TK2" t="e">
        <f t="shared" ref="TK2:TK6" si="1049">VALUE(MID($A2,TH2+1,TI2-(TH2+1)))</f>
        <v>#VALUE!</v>
      </c>
      <c r="TL2" cm="1">
        <f t="array" ref="TL2">IF(MATCH(MAX(_xlfn._xlws.FILTER(IFERROR($B9:$AC9,0),IFERROR($B9:$AC9,0)&lt;TG2)),$B9:$AC9,0)&gt;=16,0,IFERROR(TJ2*TK2,0))</f>
        <v>0</v>
      </c>
      <c r="TN2">
        <f t="shared" ref="TN2:TN6" si="1050">SEARCH("mul(",$A2,TG2+1)</f>
        <v>1816</v>
      </c>
      <c r="TO2">
        <f t="shared" ref="TO2:VZ2" si="1051">SEARCH(",",$A2,TN2)</f>
        <v>1823</v>
      </c>
      <c r="TP2">
        <f t="shared" ref="TP2:WA2" si="1052">SEARCH(")",$A2,TO2)</f>
        <v>1827</v>
      </c>
      <c r="TQ2">
        <f t="shared" ref="TQ2:TQ6" si="1053">VALUE(MID($A2,TN2+4,TO2-(TN2+4)))</f>
        <v>420</v>
      </c>
      <c r="TR2">
        <f t="shared" ref="TR2:TR6" si="1054">VALUE(MID($A2,TO2+1,TP2-(TO2+1)))</f>
        <v>538</v>
      </c>
      <c r="TS2" cm="1">
        <f t="array" ref="TS2">IF(MATCH(MAX(_xlfn._xlws.FILTER(IFERROR($B9:$AC9,0),IFERROR($B9:$AC9,0)&lt;TN2)),$B9:$AC9,0)&gt;=16,0,IFERROR(TQ2*TR2,0))</f>
        <v>225960</v>
      </c>
      <c r="TU2">
        <f t="shared" ref="TU2:TU6" si="1055">SEARCH("mul(",$A2,TN2+1)</f>
        <v>1833</v>
      </c>
      <c r="TV2">
        <f t="shared" ref="TV2:WG2" si="1056">SEARCH(",",$A2,TU2)</f>
        <v>1840</v>
      </c>
      <c r="TW2">
        <f t="shared" ref="TW2:WH2" si="1057">SEARCH(")",$A2,TV2)</f>
        <v>1844</v>
      </c>
      <c r="TX2">
        <f t="shared" ref="TX2:TX6" si="1058">VALUE(MID($A2,TU2+4,TV2-(TU2+4)))</f>
        <v>358</v>
      </c>
      <c r="TY2">
        <f t="shared" ref="TY2:TY6" si="1059">VALUE(MID($A2,TV2+1,TW2-(TV2+1)))</f>
        <v>891</v>
      </c>
      <c r="TZ2" cm="1">
        <f t="array" ref="TZ2">IF(MATCH(MAX(_xlfn._xlws.FILTER(IFERROR($B9:$AC9,0),IFERROR($B9:$AC9,0)&lt;TU2)),$B9:$AC9,0)&gt;=16,0,IFERROR(TX2*TY2,0))</f>
        <v>318978</v>
      </c>
      <c r="UB2">
        <f t="shared" ref="UB2:UB6" si="1060">SEARCH("mul(",$A2,TU2+1)</f>
        <v>1879</v>
      </c>
      <c r="UC2">
        <f t="shared" ref="UC2:WN2" si="1061">SEARCH(",",$A2,UB2)</f>
        <v>1886</v>
      </c>
      <c r="UD2">
        <f t="shared" ref="UD2:WO2" si="1062">SEARCH(")",$A2,UC2)</f>
        <v>1890</v>
      </c>
      <c r="UE2">
        <f t="shared" ref="UE2:UE6" si="1063">VALUE(MID($A2,UB2+4,UC2-(UB2+4)))</f>
        <v>612</v>
      </c>
      <c r="UF2">
        <f t="shared" ref="UF2:UF6" si="1064">VALUE(MID($A2,UC2+1,UD2-(UC2+1)))</f>
        <v>717</v>
      </c>
      <c r="UG2" cm="1">
        <f t="array" ref="UG2">IF(MATCH(MAX(_xlfn._xlws.FILTER(IFERROR($B9:$AC9,0),IFERROR($B9:$AC9,0)&lt;UB2)),$B9:$AC9,0)&gt;=16,0,IFERROR(UE2*UF2,0))</f>
        <v>438804</v>
      </c>
      <c r="UI2">
        <f t="shared" ref="UI2:UI6" si="1065">SEARCH("mul(",$A2,UB2+1)</f>
        <v>1944</v>
      </c>
      <c r="UJ2">
        <f t="shared" ref="UJ2:WU2" si="1066">SEARCH(",",$A2,UI2)</f>
        <v>1951</v>
      </c>
      <c r="UK2">
        <f t="shared" ref="UK2:WV2" si="1067">SEARCH(")",$A2,UJ2)</f>
        <v>1955</v>
      </c>
      <c r="UL2">
        <f t="shared" ref="UL2:UL6" si="1068">VALUE(MID($A2,UI2+4,UJ2-(UI2+4)))</f>
        <v>789</v>
      </c>
      <c r="UM2">
        <f t="shared" ref="UM2:UM6" si="1069">VALUE(MID($A2,UJ2+1,UK2-(UJ2+1)))</f>
        <v>673</v>
      </c>
      <c r="UN2" cm="1">
        <f t="array" ref="UN2">IF(MATCH(MAX(_xlfn._xlws.FILTER(IFERROR($B9:$AC9,0),IFERROR($B9:$AC9,0)&lt;UI2)),$B9:$AC9,0)&gt;=16,0,IFERROR(UL2*UM2,0))</f>
        <v>530997</v>
      </c>
      <c r="UP2">
        <f t="shared" ref="UP2:UP6" si="1070">SEARCH("mul(",$A2,UI2+1)</f>
        <v>1970</v>
      </c>
      <c r="UQ2">
        <f t="shared" ref="UQ2:XB2" si="1071">SEARCH(",",$A2,UP2)</f>
        <v>1977</v>
      </c>
      <c r="UR2">
        <f t="shared" ref="UR2:XC2" si="1072">SEARCH(")",$A2,UQ2)</f>
        <v>1981</v>
      </c>
      <c r="US2">
        <f t="shared" ref="US2:US6" si="1073">VALUE(MID($A2,UP2+4,UQ2-(UP2+4)))</f>
        <v>653</v>
      </c>
      <c r="UT2">
        <f t="shared" ref="UT2:UT6" si="1074">VALUE(MID($A2,UQ2+1,UR2-(UQ2+1)))</f>
        <v>849</v>
      </c>
      <c r="UU2" cm="1">
        <f t="array" ref="UU2">IF(MATCH(MAX(_xlfn._xlws.FILTER(IFERROR($B9:$AC9,0),IFERROR($B9:$AC9,0)&lt;UP2)),$B9:$AC9,0)&gt;=16,0,IFERROR(US2*UT2,0))</f>
        <v>554397</v>
      </c>
      <c r="UW2">
        <f t="shared" ref="UW2:UW6" si="1075">SEARCH("mul(",$A2,UP2+1)</f>
        <v>1983</v>
      </c>
      <c r="UX2">
        <f t="shared" ref="UX2:XI2" si="1076">SEARCH(",",$A2,UW2)</f>
        <v>1990</v>
      </c>
      <c r="UY2">
        <f t="shared" ref="UY2:XJ2" si="1077">SEARCH(")",$A2,UX2)</f>
        <v>1994</v>
      </c>
      <c r="UZ2">
        <f t="shared" ref="UZ2:UZ6" si="1078">VALUE(MID($A2,UW2+4,UX2-(UW2+4)))</f>
        <v>694</v>
      </c>
      <c r="VA2">
        <f t="shared" ref="VA2:VA6" si="1079">VALUE(MID($A2,UX2+1,UY2-(UX2+1)))</f>
        <v>267</v>
      </c>
      <c r="VB2" cm="1">
        <f t="array" ref="VB2">IF(MATCH(MAX(_xlfn._xlws.FILTER(IFERROR($B9:$AC9,0),IFERROR($B9:$AC9,0)&lt;UW2)),$B9:$AC9,0)&gt;=16,0,IFERROR(UZ2*VA2,0))</f>
        <v>185298</v>
      </c>
      <c r="VD2">
        <f t="shared" ref="VD2:VD6" si="1080">SEARCH("mul(",$A2,UW2+1)</f>
        <v>2001</v>
      </c>
      <c r="VE2">
        <f t="shared" ref="VE2:XP2" si="1081">SEARCH(",",$A2,VD2)</f>
        <v>2008</v>
      </c>
      <c r="VF2">
        <f t="shared" ref="VF2:XQ2" si="1082">SEARCH(")",$A2,VE2)</f>
        <v>2012</v>
      </c>
      <c r="VG2">
        <f t="shared" ref="VG2:VG6" si="1083">VALUE(MID($A2,VD2+4,VE2-(VD2+4)))</f>
        <v>235</v>
      </c>
      <c r="VH2">
        <f t="shared" ref="VH2:VH6" si="1084">VALUE(MID($A2,VE2+1,VF2-(VE2+1)))</f>
        <v>885</v>
      </c>
      <c r="VI2" cm="1">
        <f t="array" ref="VI2">IF(MATCH(MAX(_xlfn._xlws.FILTER(IFERROR($B9:$AC9,0),IFERROR($B9:$AC9,0)&lt;VD2)),$B9:$AC9,0)&gt;=16,0,IFERROR(VG2*VH2,0))</f>
        <v>207975</v>
      </c>
      <c r="VK2">
        <f t="shared" ref="VK2:VK6" si="1085">SEARCH("mul(",$A2,VD2+1)</f>
        <v>2015</v>
      </c>
      <c r="VL2">
        <f t="shared" ref="VL2:XW2" si="1086">SEARCH(",",$A2,VK2)</f>
        <v>2022</v>
      </c>
      <c r="VM2">
        <f t="shared" ref="VM2:XX2" si="1087">SEARCH(")",$A2,VL2)</f>
        <v>2025</v>
      </c>
      <c r="VN2">
        <f t="shared" ref="VN2:VN6" si="1088">VALUE(MID($A2,VK2+4,VL2-(VK2+4)))</f>
        <v>779</v>
      </c>
      <c r="VO2">
        <f t="shared" ref="VO2:VO6" si="1089">VALUE(MID($A2,VL2+1,VM2-(VL2+1)))</f>
        <v>49</v>
      </c>
      <c r="VP2" cm="1">
        <f t="array" ref="VP2">IF(MATCH(MAX(_xlfn._xlws.FILTER(IFERROR($B9:$AC9,0),IFERROR($B9:$AC9,0)&lt;VK2)),$B9:$AC9,0)&gt;=16,0,IFERROR(VN2*VO2,0))</f>
        <v>38171</v>
      </c>
      <c r="VR2">
        <f t="shared" ref="VR2:VR6" si="1090">SEARCH("mul(",$A2,VK2+1)</f>
        <v>2048</v>
      </c>
      <c r="VS2">
        <f t="shared" ref="VS2:YD2" si="1091">SEARCH(",",$A2,VR2)</f>
        <v>2055</v>
      </c>
      <c r="VT2">
        <f t="shared" ref="VT2:YE2" si="1092">SEARCH(")",$A2,VS2)</f>
        <v>2059</v>
      </c>
      <c r="VU2">
        <f t="shared" ref="VU2:VU6" si="1093">VALUE(MID($A2,VR2+4,VS2-(VR2+4)))</f>
        <v>211</v>
      </c>
      <c r="VV2">
        <f t="shared" ref="VV2:VV6" si="1094">VALUE(MID($A2,VS2+1,VT2-(VS2+1)))</f>
        <v>472</v>
      </c>
      <c r="VW2" cm="1">
        <f t="array" ref="VW2">IF(MATCH(MAX(_xlfn._xlws.FILTER(IFERROR($B9:$AC9,0),IFERROR($B9:$AC9,0)&lt;VR2)),$B9:$AC9,0)&gt;=16,0,IFERROR(VU2*VV2,0))</f>
        <v>99592</v>
      </c>
      <c r="VY2">
        <f t="shared" ref="VY2:VY6" si="1095">SEARCH("mul(",$A2,VR2+1)</f>
        <v>2067</v>
      </c>
      <c r="VZ2">
        <f t="shared" ref="VZ2:YK2" si="1096">SEARCH(",",$A2,VY2)</f>
        <v>2073</v>
      </c>
      <c r="WA2">
        <f t="shared" ref="WA2:YL2" si="1097">SEARCH(")",$A2,VZ2)</f>
        <v>2077</v>
      </c>
      <c r="WB2">
        <f t="shared" ref="WB2:WB6" si="1098">VALUE(MID($A2,VY2+4,VZ2-(VY2+4)))</f>
        <v>77</v>
      </c>
      <c r="WC2">
        <f t="shared" ref="WC2:WC6" si="1099">VALUE(MID($A2,VZ2+1,WA2-(VZ2+1)))</f>
        <v>895</v>
      </c>
      <c r="WD2" cm="1">
        <f t="array" ref="WD2">IF(MATCH(MAX(_xlfn._xlws.FILTER(IFERROR($B9:$AC9,0),IFERROR($B9:$AC9,0)&lt;VY2)),$B9:$AC9,0)&gt;=16,0,IFERROR(WB2*WC2,0))</f>
        <v>68915</v>
      </c>
      <c r="WF2">
        <f t="shared" ref="WF2:WF6" si="1100">SEARCH("mul(",$A2,VY2+1)</f>
        <v>2085</v>
      </c>
      <c r="WG2">
        <f t="shared" ref="WG2:YR2" si="1101">SEARCH(",",$A2,WF2)</f>
        <v>2092</v>
      </c>
      <c r="WH2">
        <f t="shared" ref="WH2:YS2" si="1102">SEARCH(")",$A2,WG2)</f>
        <v>2096</v>
      </c>
      <c r="WI2">
        <f t="shared" ref="WI2:WI6" si="1103">VALUE(MID($A2,WF2+4,WG2-(WF2+4)))</f>
        <v>861</v>
      </c>
      <c r="WJ2">
        <f t="shared" ref="WJ2:WJ6" si="1104">VALUE(MID($A2,WG2+1,WH2-(WG2+1)))</f>
        <v>148</v>
      </c>
      <c r="WK2" cm="1">
        <f t="array" ref="WK2">IF(MATCH(MAX(_xlfn._xlws.FILTER(IFERROR($B9:$AC9,0),IFERROR($B9:$AC9,0)&lt;WF2)),$B9:$AC9,0)&gt;=16,0,IFERROR(WI2*WJ2,0))</f>
        <v>127428</v>
      </c>
      <c r="WM2">
        <f t="shared" ref="WM2:WM6" si="1105">SEARCH("mul(",$A2,WF2+1)</f>
        <v>2121</v>
      </c>
      <c r="WN2">
        <f t="shared" ref="WN2:YY2" si="1106">SEARCH(",",$A2,WM2)</f>
        <v>2128</v>
      </c>
      <c r="WO2">
        <f t="shared" ref="WO2:YZ2" si="1107">SEARCH(")",$A2,WN2)</f>
        <v>2132</v>
      </c>
      <c r="WP2">
        <f t="shared" ref="WP2:WP6" si="1108">VALUE(MID($A2,WM2+4,WN2-(WM2+4)))</f>
        <v>905</v>
      </c>
      <c r="WQ2">
        <f t="shared" ref="WQ2:WQ6" si="1109">VALUE(MID($A2,WN2+1,WO2-(WN2+1)))</f>
        <v>744</v>
      </c>
      <c r="WR2" cm="1">
        <f t="array" ref="WR2">IF(MATCH(MAX(_xlfn._xlws.FILTER(IFERROR($B9:$AC9,0),IFERROR($B9:$AC9,0)&lt;WM2)),$B9:$AC9,0)&gt;=16,0,IFERROR(WP2*WQ2,0))</f>
        <v>673320</v>
      </c>
      <c r="WT2">
        <f t="shared" ref="WT2:WT6" si="1110">SEARCH("mul(",$A2,WM2+1)</f>
        <v>2153</v>
      </c>
      <c r="WU2">
        <f t="shared" ref="WU2:ZF2" si="1111">SEARCH(",",$A2,WT2)</f>
        <v>2160</v>
      </c>
      <c r="WV2">
        <f t="shared" ref="WV2:ZG2" si="1112">SEARCH(")",$A2,WU2)</f>
        <v>2171</v>
      </c>
      <c r="WW2">
        <f t="shared" ref="WW2:WW6" si="1113">VALUE(MID($A2,WT2+4,WU2-(WT2+4)))</f>
        <v>272</v>
      </c>
      <c r="WX2" t="e">
        <f t="shared" ref="WX2:WX6" si="1114">VALUE(MID($A2,WU2+1,WV2-(WU2+1)))</f>
        <v>#VALUE!</v>
      </c>
      <c r="WY2" cm="1">
        <f t="array" ref="WY2">IF(MATCH(MAX(_xlfn._xlws.FILTER(IFERROR($B9:$AC9,0),IFERROR($B9:$AC9,0)&lt;WT2)),$B9:$AC9,0)&gt;=16,0,IFERROR(WW2*WX2,0))</f>
        <v>0</v>
      </c>
      <c r="XA2">
        <f t="shared" ref="XA2:XA6" si="1115">SEARCH("mul(",$A2,WT2+1)</f>
        <v>2173</v>
      </c>
      <c r="XB2">
        <f t="shared" ref="XB2:ZM2" si="1116">SEARCH(",",$A2,XA2)</f>
        <v>2180</v>
      </c>
      <c r="XC2">
        <f t="shared" ref="XC2:ZN2" si="1117">SEARCH(")",$A2,XB2)</f>
        <v>2184</v>
      </c>
      <c r="XD2">
        <f t="shared" ref="XD2:XD6" si="1118">VALUE(MID($A2,XA2+4,XB2-(XA2+4)))</f>
        <v>994</v>
      </c>
      <c r="XE2">
        <f t="shared" ref="XE2:XE6" si="1119">VALUE(MID($A2,XB2+1,XC2-(XB2+1)))</f>
        <v>335</v>
      </c>
      <c r="XF2" cm="1">
        <f t="array" ref="XF2">IF(MATCH(MAX(_xlfn._xlws.FILTER(IFERROR($B9:$AC9,0),IFERROR($B9:$AC9,0)&lt;XA2)),$B9:$AC9,0)&gt;=16,0,IFERROR(XD2*XE2,0))</f>
        <v>332990</v>
      </c>
      <c r="XH2">
        <f t="shared" ref="XH2:XH6" si="1120">SEARCH("mul(",$A2,XA2+1)</f>
        <v>2202</v>
      </c>
      <c r="XI2">
        <f t="shared" ref="XI2:ZT2" si="1121">SEARCH(",",$A2,XH2)</f>
        <v>2209</v>
      </c>
      <c r="XJ2">
        <f t="shared" ref="XJ2:ZU2" si="1122">SEARCH(")",$A2,XI2)</f>
        <v>2213</v>
      </c>
      <c r="XK2">
        <f t="shared" ref="XK2:XK6" si="1123">VALUE(MID($A2,XH2+4,XI2-(XH2+4)))</f>
        <v>242</v>
      </c>
      <c r="XL2">
        <f t="shared" ref="XL2:XL6" si="1124">VALUE(MID($A2,XI2+1,XJ2-(XI2+1)))</f>
        <v>327</v>
      </c>
      <c r="XM2" cm="1">
        <f t="array" ref="XM2">IF(MATCH(MAX(_xlfn._xlws.FILTER(IFERROR($B9:$AC9,0),IFERROR($B9:$AC9,0)&lt;XH2)),$B9:$AC9,0)&gt;=16,0,IFERROR(XK2*XL2,0))</f>
        <v>79134</v>
      </c>
      <c r="XO2">
        <f t="shared" ref="XO2:XO6" si="1125">SEARCH("mul(",$A2,XH2+1)</f>
        <v>2239</v>
      </c>
      <c r="XP2">
        <f t="shared" ref="XP2:AAA2" si="1126">SEARCH(",",$A2,XO2)</f>
        <v>2246</v>
      </c>
      <c r="XQ2">
        <f t="shared" ref="XQ2:AAB2" si="1127">SEARCH(")",$A2,XP2)</f>
        <v>2250</v>
      </c>
      <c r="XR2">
        <f t="shared" ref="XR2:XR6" si="1128">VALUE(MID($A2,XO2+4,XP2-(XO2+4)))</f>
        <v>808</v>
      </c>
      <c r="XS2">
        <f t="shared" ref="XS2:XS6" si="1129">VALUE(MID($A2,XP2+1,XQ2-(XP2+1)))</f>
        <v>996</v>
      </c>
      <c r="XT2" cm="1">
        <f t="array" ref="XT2">IF(MATCH(MAX(_xlfn._xlws.FILTER(IFERROR($B9:$AC9,0),IFERROR($B9:$AC9,0)&lt;XO2)),$B9:$AC9,0)&gt;=16,0,IFERROR(XR2*XS2,0))</f>
        <v>0</v>
      </c>
      <c r="XV2">
        <f t="shared" ref="XV2:XV6" si="1130">SEARCH("mul(",$A2,XO2+1)</f>
        <v>2279</v>
      </c>
      <c r="XW2">
        <f t="shared" ref="XW2:AAH2" si="1131">SEARCH(",",$A2,XV2)</f>
        <v>2286</v>
      </c>
      <c r="XX2">
        <f t="shared" ref="XX2:AAI2" si="1132">SEARCH(")",$A2,XW2)</f>
        <v>2290</v>
      </c>
      <c r="XY2">
        <f t="shared" ref="XY2:XY6" si="1133">VALUE(MID($A2,XV2+4,XW2-(XV2+4)))</f>
        <v>398</v>
      </c>
      <c r="XZ2">
        <f t="shared" ref="XZ2:XZ6" si="1134">VALUE(MID($A2,XW2+1,XX2-(XW2+1)))</f>
        <v>570</v>
      </c>
      <c r="YA2" cm="1">
        <f t="array" ref="YA2">IF(MATCH(MAX(_xlfn._xlws.FILTER(IFERROR($B9:$AC9,0),IFERROR($B9:$AC9,0)&lt;XV2)),$B9:$AC9,0)&gt;=16,0,IFERROR(XY2*XZ2,0))</f>
        <v>0</v>
      </c>
      <c r="YC2">
        <f t="shared" ref="YC2:YC6" si="1135">SEARCH("mul(",$A2,XV2+1)</f>
        <v>2307</v>
      </c>
      <c r="YD2">
        <f t="shared" ref="YD2:AAO2" si="1136">SEARCH(",",$A2,YC2)</f>
        <v>2314</v>
      </c>
      <c r="YE2">
        <f t="shared" ref="YE2:AAP2" si="1137">SEARCH(")",$A2,YD2)</f>
        <v>2318</v>
      </c>
      <c r="YF2">
        <f t="shared" ref="YF2:YF6" si="1138">VALUE(MID($A2,YC2+4,YD2-(YC2+4)))</f>
        <v>420</v>
      </c>
      <c r="YG2">
        <f t="shared" ref="YG2:YG6" si="1139">VALUE(MID($A2,YD2+1,YE2-(YD2+1)))</f>
        <v>441</v>
      </c>
      <c r="YH2" cm="1">
        <f t="array" ref="YH2">IF(MATCH(MAX(_xlfn._xlws.FILTER(IFERROR($B9:$AC9,0),IFERROR($B9:$AC9,0)&lt;YC2)),$B9:$AC9,0)&gt;=16,0,IFERROR(YF2*YG2,0))</f>
        <v>0</v>
      </c>
      <c r="YJ2">
        <f t="shared" ref="YJ2:YJ6" si="1140">SEARCH("mul(",$A2,YC2+1)</f>
        <v>2320</v>
      </c>
      <c r="YK2">
        <f t="shared" ref="YK2:AAV2" si="1141">SEARCH(",",$A2,YJ2)</f>
        <v>2327</v>
      </c>
      <c r="YL2">
        <f t="shared" ref="YL2:AAW2" si="1142">SEARCH(")",$A2,YK2)</f>
        <v>2331</v>
      </c>
      <c r="YM2">
        <f t="shared" ref="YM2:YM6" si="1143">VALUE(MID($A2,YJ2+4,YK2-(YJ2+4)))</f>
        <v>452</v>
      </c>
      <c r="YN2">
        <f t="shared" ref="YN2:YN6" si="1144">VALUE(MID($A2,YK2+1,YL2-(YK2+1)))</f>
        <v>212</v>
      </c>
      <c r="YO2" cm="1">
        <f t="array" ref="YO2">IF(MATCH(MAX(_xlfn._xlws.FILTER(IFERROR($B9:$AC9,0),IFERROR($B9:$AC9,0)&lt;YJ2)),$B9:$AC9,0)&gt;=16,0,IFERROR(YM2*YN2,0))</f>
        <v>0</v>
      </c>
      <c r="YQ2">
        <f t="shared" ref="YQ2:YQ6" si="1145">SEARCH("mul(",$A2,YJ2+1)</f>
        <v>2357</v>
      </c>
      <c r="YR2">
        <f t="shared" ref="YR2:ABC2" si="1146">SEARCH(",",$A2,YQ2)</f>
        <v>2372</v>
      </c>
      <c r="YS2">
        <f t="shared" ref="YS2:ABD2" si="1147">SEARCH(")",$A2,YR2)</f>
        <v>2376</v>
      </c>
      <c r="YT2" t="e">
        <f t="shared" ref="YT2:YT6" si="1148">VALUE(MID($A2,YQ2+4,YR2-(YQ2+4)))</f>
        <v>#VALUE!</v>
      </c>
      <c r="YU2">
        <f t="shared" ref="YU2:YU6" si="1149">VALUE(MID($A2,YR2+1,YS2-(YR2+1)))</f>
        <v>863</v>
      </c>
      <c r="YV2" cm="1">
        <f t="array" ref="YV2">IF(MATCH(MAX(_xlfn._xlws.FILTER(IFERROR($B9:$AC9,0),IFERROR($B9:$AC9,0)&lt;YQ2)),$B9:$AC9,0)&gt;=16,0,IFERROR(YT2*YU2,0))</f>
        <v>0</v>
      </c>
      <c r="YX2">
        <f t="shared" ref="YX2:YX6" si="1150">SEARCH("mul(",$A2,YQ2+1)</f>
        <v>2377</v>
      </c>
      <c r="YY2">
        <f t="shared" ref="YY2:ABJ2" si="1151">SEARCH(",",$A2,YX2)</f>
        <v>2384</v>
      </c>
      <c r="YZ2">
        <f t="shared" ref="YZ2:ABK2" si="1152">SEARCH(")",$A2,YY2)</f>
        <v>2388</v>
      </c>
      <c r="ZA2">
        <f t="shared" ref="ZA2:ZA6" si="1153">VALUE(MID($A2,YX2+4,YY2-(YX2+4)))</f>
        <v>184</v>
      </c>
      <c r="ZB2">
        <f t="shared" ref="ZB2:ZB6" si="1154">VALUE(MID($A2,YY2+1,YZ2-(YY2+1)))</f>
        <v>806</v>
      </c>
      <c r="ZC2" cm="1">
        <f t="array" ref="ZC2">IF(MATCH(MAX(_xlfn._xlws.FILTER(IFERROR($B9:$AC9,0),IFERROR($B9:$AC9,0)&lt;YX2)),$B9:$AC9,0)&gt;=16,0,IFERROR(ZA2*ZB2,0))</f>
        <v>0</v>
      </c>
      <c r="ZE2">
        <f t="shared" ref="ZE2:ZE6" si="1155">SEARCH("mul(",$A2,YX2+1)</f>
        <v>2419</v>
      </c>
      <c r="ZF2">
        <f t="shared" ref="ZF2:ABQ2" si="1156">SEARCH(",",$A2,ZE2)</f>
        <v>2426</v>
      </c>
      <c r="ZG2">
        <f t="shared" ref="ZG2:ABR2" si="1157">SEARCH(")",$A2,ZF2)</f>
        <v>2437</v>
      </c>
      <c r="ZH2">
        <f t="shared" ref="ZH2:ZH6" si="1158">VALUE(MID($A2,ZE2+4,ZF2-(ZE2+4)))</f>
        <v>139</v>
      </c>
      <c r="ZI2" t="e">
        <f t="shared" ref="ZI2:ZI6" si="1159">VALUE(MID($A2,ZF2+1,ZG2-(ZF2+1)))</f>
        <v>#VALUE!</v>
      </c>
      <c r="ZJ2" cm="1">
        <f t="array" ref="ZJ2">IF(MATCH(MAX(_xlfn._xlws.FILTER(IFERROR($B9:$AC9,0),IFERROR($B9:$AC9,0)&lt;ZE2)),$B9:$AC9,0)&gt;=16,0,IFERROR(ZH2*ZI2,0))</f>
        <v>0</v>
      </c>
      <c r="ZL2">
        <f t="shared" ref="ZL2:ZL6" si="1160">SEARCH("mul(",$A2,ZE2+1)</f>
        <v>2439</v>
      </c>
      <c r="ZM2">
        <f t="shared" ref="ZM2:ABX2" si="1161">SEARCH(",",$A2,ZL2)</f>
        <v>2446</v>
      </c>
      <c r="ZN2">
        <f t="shared" ref="ZN2:ABY2" si="1162">SEARCH(")",$A2,ZM2)</f>
        <v>2450</v>
      </c>
      <c r="ZO2">
        <f t="shared" ref="ZO2:ZO6" si="1163">VALUE(MID($A2,ZL2+4,ZM2-(ZL2+4)))</f>
        <v>931</v>
      </c>
      <c r="ZP2">
        <f t="shared" ref="ZP2:ZP6" si="1164">VALUE(MID($A2,ZM2+1,ZN2-(ZM2+1)))</f>
        <v>970</v>
      </c>
      <c r="ZQ2" cm="1">
        <f t="array" ref="ZQ2">IF(MATCH(MAX(_xlfn._xlws.FILTER(IFERROR($B9:$AC9,0),IFERROR($B9:$AC9,0)&lt;ZL2)),$B9:$AC9,0)&gt;=16,0,IFERROR(ZO2*ZP2,0))</f>
        <v>0</v>
      </c>
      <c r="ZS2">
        <f t="shared" ref="ZS2:ZS6" si="1165">SEARCH("mul(",$A2,ZL2+1)</f>
        <v>2460</v>
      </c>
      <c r="ZT2">
        <f t="shared" ref="ZT2:ACE2" si="1166">SEARCH(",",$A2,ZS2)</f>
        <v>2467</v>
      </c>
      <c r="ZU2">
        <f t="shared" ref="ZU2:ACF2" si="1167">SEARCH(")",$A2,ZT2)</f>
        <v>2471</v>
      </c>
      <c r="ZV2">
        <f t="shared" ref="ZV2:ZV6" si="1168">VALUE(MID($A2,ZS2+4,ZT2-(ZS2+4)))</f>
        <v>123</v>
      </c>
      <c r="ZW2">
        <f t="shared" ref="ZW2:ZW6" si="1169">VALUE(MID($A2,ZT2+1,ZU2-(ZT2+1)))</f>
        <v>183</v>
      </c>
      <c r="ZX2" cm="1">
        <f t="array" ref="ZX2">IF(MATCH(MAX(_xlfn._xlws.FILTER(IFERROR($B9:$AC9,0),IFERROR($B9:$AC9,0)&lt;ZS2)),$B9:$AC9,0)&gt;=16,0,IFERROR(ZV2*ZW2,0))</f>
        <v>0</v>
      </c>
      <c r="ZZ2">
        <f t="shared" ref="ZZ2:ZZ6" si="1170">SEARCH("mul(",$A2,ZS2+1)</f>
        <v>2497</v>
      </c>
      <c r="AAA2">
        <f t="shared" ref="AAA2:ACL2" si="1171">SEARCH(",",$A2,ZZ2)</f>
        <v>2503</v>
      </c>
      <c r="AAB2">
        <f t="shared" ref="AAB2:ACM2" si="1172">SEARCH(")",$A2,AAA2)</f>
        <v>2507</v>
      </c>
      <c r="AAC2">
        <f t="shared" ref="AAC2:AAC6" si="1173">VALUE(MID($A2,ZZ2+4,AAA2-(ZZ2+4)))</f>
        <v>78</v>
      </c>
      <c r="AAD2">
        <f t="shared" ref="AAD2:AAD6" si="1174">VALUE(MID($A2,AAA2+1,AAB2-(AAA2+1)))</f>
        <v>494</v>
      </c>
      <c r="AAE2" cm="1">
        <f t="array" ref="AAE2">IF(MATCH(MAX(_xlfn._xlws.FILTER(IFERROR($B9:$AC9,0),IFERROR($B9:$AC9,0)&lt;ZZ2)),$B9:$AC9,0)&gt;=16,0,IFERROR(AAC2*AAD2,0))</f>
        <v>0</v>
      </c>
      <c r="AAG2">
        <f t="shared" ref="AAG2:AAG6" si="1175">SEARCH("mul(",$A2,ZZ2+1)</f>
        <v>2508</v>
      </c>
      <c r="AAH2">
        <f t="shared" ref="AAH2:ACS2" si="1176">SEARCH(",",$A2,AAG2)</f>
        <v>2514</v>
      </c>
      <c r="AAI2">
        <f t="shared" ref="AAI2:ACT2" si="1177">SEARCH(")",$A2,AAH2)</f>
        <v>2528</v>
      </c>
      <c r="AAJ2">
        <f t="shared" ref="AAJ2:AAJ6" si="1178">VALUE(MID($A2,AAG2+4,AAH2-(AAG2+4)))</f>
        <v>77</v>
      </c>
      <c r="AAK2" t="e">
        <f t="shared" ref="AAK2:AAK6" si="1179">VALUE(MID($A2,AAH2+1,AAI2-(AAH2+1)))</f>
        <v>#VALUE!</v>
      </c>
      <c r="AAL2" cm="1">
        <f t="array" ref="AAL2">IF(MATCH(MAX(_xlfn._xlws.FILTER(IFERROR($B9:$AC9,0),IFERROR($B9:$AC9,0)&lt;AAG2)),$B9:$AC9,0)&gt;=16,0,IFERROR(AAJ2*AAK2,0))</f>
        <v>0</v>
      </c>
      <c r="AAN2">
        <f t="shared" ref="AAN2:AAN6" si="1180">SEARCH("mul(",$A2,AAG2+1)</f>
        <v>2549</v>
      </c>
      <c r="AAO2">
        <f t="shared" ref="AAO2:ACZ2" si="1181">SEARCH(",",$A2,AAN2)</f>
        <v>2555</v>
      </c>
      <c r="AAP2">
        <f t="shared" ref="AAP2:ADA2" si="1182">SEARCH(")",$A2,AAO2)</f>
        <v>2559</v>
      </c>
      <c r="AAQ2">
        <f t="shared" ref="AAQ2:AAQ6" si="1183">VALUE(MID($A2,AAN2+4,AAO2-(AAN2+4)))</f>
        <v>17</v>
      </c>
      <c r="AAR2">
        <f t="shared" ref="AAR2:AAR6" si="1184">VALUE(MID($A2,AAO2+1,AAP2-(AAO2+1)))</f>
        <v>636</v>
      </c>
      <c r="AAS2" cm="1">
        <f t="array" ref="AAS2">IF(MATCH(MAX(_xlfn._xlws.FILTER(IFERROR($B9:$AC9,0),IFERROR($B9:$AC9,0)&lt;AAN2)),$B9:$AC9,0)&gt;=16,0,IFERROR(AAQ2*AAR2,0))</f>
        <v>0</v>
      </c>
      <c r="AAU2">
        <f t="shared" ref="AAU2:AAU6" si="1185">SEARCH("mul(",$A2,AAN2+1)</f>
        <v>2611</v>
      </c>
      <c r="AAV2">
        <f t="shared" ref="AAV2:ADG2" si="1186">SEARCH(",",$A2,AAU2)</f>
        <v>2618</v>
      </c>
      <c r="AAW2">
        <f t="shared" ref="AAW2:ADH2" si="1187">SEARCH(")",$A2,AAV2)</f>
        <v>2621</v>
      </c>
      <c r="AAX2">
        <f t="shared" ref="AAX2:AAX6" si="1188">VALUE(MID($A2,AAU2+4,AAV2-(AAU2+4)))</f>
        <v>424</v>
      </c>
      <c r="AAY2">
        <f t="shared" ref="AAY2:AAY6" si="1189">VALUE(MID($A2,AAV2+1,AAW2-(AAV2+1)))</f>
        <v>30</v>
      </c>
      <c r="AAZ2" cm="1">
        <f t="array" ref="AAZ2">IF(MATCH(MAX(_xlfn._xlws.FILTER(IFERROR($B9:$AC9,0),IFERROR($B9:$AC9,0)&lt;AAU2)),$B9:$AC9,0)&gt;=16,0,IFERROR(AAX2*AAY2,0))</f>
        <v>12720</v>
      </c>
      <c r="ABB2">
        <f t="shared" ref="ABB2:ABB6" si="1190">SEARCH("mul(",$A2,AAU2+1)</f>
        <v>2624</v>
      </c>
      <c r="ABC2">
        <f t="shared" ref="ABC2:ADN2" si="1191">SEARCH(",",$A2,ABB2)</f>
        <v>2631</v>
      </c>
      <c r="ABD2">
        <f t="shared" ref="ABD2:ADO2" si="1192">SEARCH(")",$A2,ABC2)</f>
        <v>2634</v>
      </c>
      <c r="ABE2">
        <f t="shared" ref="ABE2:ABE6" si="1193">VALUE(MID($A2,ABB2+4,ABC2-(ABB2+4)))</f>
        <v>137</v>
      </c>
      <c r="ABF2">
        <f t="shared" ref="ABF2:ABF6" si="1194">VALUE(MID($A2,ABC2+1,ABD2-(ABC2+1)))</f>
        <v>11</v>
      </c>
      <c r="ABG2" cm="1">
        <f t="array" ref="ABG2">IF(MATCH(MAX(_xlfn._xlws.FILTER(IFERROR($B9:$AC9,0),IFERROR($B9:$AC9,0)&lt;ABB2)),$B9:$AC9,0)&gt;=16,0,IFERROR(ABE2*ABF2,0))</f>
        <v>1507</v>
      </c>
      <c r="ABI2">
        <f t="shared" ref="ABI2:ABI6" si="1195">SEARCH("mul(",$A2,ABB2+1)</f>
        <v>2647</v>
      </c>
      <c r="ABJ2">
        <f t="shared" ref="ABJ2:ADU2" si="1196">SEARCH(",",$A2,ABI2)</f>
        <v>2654</v>
      </c>
      <c r="ABK2">
        <f t="shared" ref="ABK2:ADV2" si="1197">SEARCH(")",$A2,ABJ2)</f>
        <v>2658</v>
      </c>
      <c r="ABL2">
        <f t="shared" ref="ABL2:ABL6" si="1198">VALUE(MID($A2,ABI2+4,ABJ2-(ABI2+4)))</f>
        <v>436</v>
      </c>
      <c r="ABM2">
        <f t="shared" ref="ABM2:ABM6" si="1199">VALUE(MID($A2,ABJ2+1,ABK2-(ABJ2+1)))</f>
        <v>135</v>
      </c>
      <c r="ABN2" cm="1">
        <f t="array" ref="ABN2">IF(MATCH(MAX(_xlfn._xlws.FILTER(IFERROR($B9:$AC9,0),IFERROR($B9:$AC9,0)&lt;ABI2)),$B9:$AC9,0)&gt;=16,0,IFERROR(ABL2*ABM2,0))</f>
        <v>58860</v>
      </c>
      <c r="ABP2">
        <f t="shared" ref="ABP2:ABP6" si="1200">SEARCH("mul(",$A2,ABI2+1)</f>
        <v>2677</v>
      </c>
      <c r="ABQ2">
        <f t="shared" ref="ABQ2:AEB2" si="1201">SEARCH(",",$A2,ABP2)</f>
        <v>2684</v>
      </c>
      <c r="ABR2">
        <f t="shared" ref="ABR2:AEC2" si="1202">SEARCH(")",$A2,ABQ2)</f>
        <v>2694</v>
      </c>
      <c r="ABS2">
        <f t="shared" ref="ABS2:ABS6" si="1203">VALUE(MID($A2,ABP2+4,ABQ2-(ABP2+4)))</f>
        <v>682</v>
      </c>
      <c r="ABT2" t="e">
        <f t="shared" ref="ABT2:ABT6" si="1204">VALUE(MID($A2,ABQ2+1,ABR2-(ABQ2+1)))</f>
        <v>#VALUE!</v>
      </c>
      <c r="ABU2" cm="1">
        <f t="array" ref="ABU2">IF(MATCH(MAX(_xlfn._xlws.FILTER(IFERROR($B9:$AC9,0),IFERROR($B9:$AC9,0)&lt;ABP2)),$B9:$AC9,0)&gt;=16,0,IFERROR(ABS2*ABT2,0))</f>
        <v>0</v>
      </c>
      <c r="ABW2">
        <f t="shared" ref="ABW2:ABW6" si="1205">SEARCH("mul(",$A2,ABP2+1)</f>
        <v>2713</v>
      </c>
      <c r="ABX2">
        <f t="shared" ref="ABX2:AEI2" si="1206">SEARCH(",",$A2,ABW2)</f>
        <v>2720</v>
      </c>
      <c r="ABY2">
        <f t="shared" ref="ABY2:AEJ2" si="1207">SEARCH(")",$A2,ABX2)</f>
        <v>2724</v>
      </c>
      <c r="ABZ2">
        <f t="shared" ref="ABZ2:ABZ6" si="1208">VALUE(MID($A2,ABW2+4,ABX2-(ABW2+4)))</f>
        <v>496</v>
      </c>
      <c r="ACA2">
        <f t="shared" ref="ACA2:ACA6" si="1209">VALUE(MID($A2,ABX2+1,ABY2-(ABX2+1)))</f>
        <v>756</v>
      </c>
      <c r="ACB2" cm="1">
        <f t="array" ref="ACB2">IF(MATCH(MAX(_xlfn._xlws.FILTER(IFERROR($B9:$AC9,0),IFERROR($B9:$AC9,0)&lt;ABW2)),$B9:$AC9,0)&gt;=16,0,IFERROR(ABZ2*ACA2,0))</f>
        <v>374976</v>
      </c>
      <c r="ACD2">
        <f t="shared" ref="ACD2:ACD6" si="1210">SEARCH("mul(",$A2,ABW2+1)</f>
        <v>2737</v>
      </c>
      <c r="ACE2">
        <f t="shared" ref="ACE2:AEP2" si="1211">SEARCH(",",$A2,ACD2)</f>
        <v>2744</v>
      </c>
      <c r="ACF2">
        <f t="shared" ref="ACF2:ADK2" si="1212">SEARCH(")",$A2,ACE2)</f>
        <v>2748</v>
      </c>
      <c r="ACG2">
        <f t="shared" ref="ACG2:ACG6" si="1213">VALUE(MID($A2,ACD2+4,ACE2-(ACD2+4)))</f>
        <v>221</v>
      </c>
      <c r="ACH2">
        <f t="shared" ref="ACH2:ACH6" si="1214">VALUE(MID($A2,ACE2+1,ACF2-(ACE2+1)))</f>
        <v>864</v>
      </c>
      <c r="ACI2" cm="1">
        <f t="array" ref="ACI2">IF(MATCH(MAX(_xlfn._xlws.FILTER(IFERROR($B9:$AC9,0),IFERROR($B9:$AC9,0)&lt;ACD2)),$B9:$AC9,0)&gt;=16,0,IFERROR(ACG2*ACH2,0))</f>
        <v>190944</v>
      </c>
      <c r="ACK2">
        <f t="shared" ref="ACK2:ACK6" si="1215">SEARCH("mul(",$A2,ACD2+1)</f>
        <v>2758</v>
      </c>
      <c r="ACL2">
        <f t="shared" ref="ACL2:ADQ2" si="1216">SEARCH(",",$A2,ACK2)</f>
        <v>2765</v>
      </c>
      <c r="ACM2">
        <f t="shared" ref="ACM2:ADR2" si="1217">SEARCH(")",$A2,ACL2)</f>
        <v>2769</v>
      </c>
      <c r="ACN2">
        <f t="shared" ref="ACN2:ACN6" si="1218">VALUE(MID($A2,ACK2+4,ACL2-(ACK2+4)))</f>
        <v>451</v>
      </c>
      <c r="ACO2">
        <f t="shared" ref="ACO2:ACO6" si="1219">VALUE(MID($A2,ACL2+1,ACM2-(ACL2+1)))</f>
        <v>731</v>
      </c>
      <c r="ACP2" cm="1">
        <f t="array" ref="ACP2">IF(MATCH(MAX(_xlfn._xlws.FILTER(IFERROR($B9:$AC9,0),IFERROR($B9:$AC9,0)&lt;ACK2)),$B9:$AC9,0)&gt;=16,0,IFERROR(ACN2*ACO2,0))</f>
        <v>329681</v>
      </c>
      <c r="ACR2">
        <f t="shared" ref="ACR2:ACR6" si="1220">SEARCH("mul(",$A2,ACK2+1)</f>
        <v>2796</v>
      </c>
      <c r="ACS2">
        <f t="shared" ref="ACS2:ADX2" si="1221">SEARCH(",",$A2,ACR2)</f>
        <v>2803</v>
      </c>
      <c r="ACT2">
        <f t="shared" ref="ACT2:ADY2" si="1222">SEARCH(")",$A2,ACS2)</f>
        <v>2807</v>
      </c>
      <c r="ACU2">
        <f t="shared" ref="ACU2:ACU6" si="1223">VALUE(MID($A2,ACR2+4,ACS2-(ACR2+4)))</f>
        <v>578</v>
      </c>
      <c r="ACV2">
        <f t="shared" ref="ACV2:ACV6" si="1224">VALUE(MID($A2,ACS2+1,ACT2-(ACS2+1)))</f>
        <v>746</v>
      </c>
      <c r="ACW2" cm="1">
        <f t="array" ref="ACW2">IF(MATCH(MAX(_xlfn._xlws.FILTER(IFERROR($B9:$AC9,0),IFERROR($B9:$AC9,0)&lt;ACR2)),$B9:$AC9,0)&gt;=16,0,IFERROR(ACU2*ACV2,0))</f>
        <v>431188</v>
      </c>
      <c r="ACY2">
        <f t="shared" ref="ACY2:ACY6" si="1225">SEARCH("mul(",$A2,ACR2+1)</f>
        <v>2815</v>
      </c>
      <c r="ACZ2">
        <f t="shared" ref="ACZ2:AEE2" si="1226">SEARCH(",",$A2,ACY2)</f>
        <v>2822</v>
      </c>
      <c r="ADA2">
        <f t="shared" ref="ADA2:AEF2" si="1227">SEARCH(")",$A2,ACZ2)</f>
        <v>2826</v>
      </c>
      <c r="ADB2">
        <f t="shared" ref="ADB2:ADB6" si="1228">VALUE(MID($A2,ACY2+4,ACZ2-(ACY2+4)))</f>
        <v>392</v>
      </c>
      <c r="ADC2">
        <f t="shared" ref="ADC2:ADC6" si="1229">VALUE(MID($A2,ACZ2+1,ADA2-(ACZ2+1)))</f>
        <v>317</v>
      </c>
      <c r="ADD2" cm="1">
        <f t="array" ref="ADD2">IF(MATCH(MAX(_xlfn._xlws.FILTER(IFERROR($B9:$AC9,0),IFERROR($B9:$AC9,0)&lt;ACY2)),$B9:$AC9,0)&gt;=16,0,IFERROR(ADB2*ADC2,0))</f>
        <v>124264</v>
      </c>
      <c r="ADF2">
        <f t="shared" ref="ADF2:ADF6" si="1230">SEARCH("mul(",$A2,ACY2+1)</f>
        <v>2847</v>
      </c>
      <c r="ADG2">
        <f t="shared" ref="ADG2:AEL2" si="1231">SEARCH(",",$A2,ADF2)</f>
        <v>2865</v>
      </c>
      <c r="ADH2">
        <f t="shared" ref="ADH2:AEM2" si="1232">SEARCH(")",$A2,ADG2)</f>
        <v>2869</v>
      </c>
      <c r="ADI2" t="e">
        <f t="shared" ref="ADI2:ADI6" si="1233">VALUE(MID($A2,ADF2+4,ADG2-(ADF2+4)))</f>
        <v>#VALUE!</v>
      </c>
      <c r="ADJ2">
        <f t="shared" ref="ADJ2:ADJ6" si="1234">VALUE(MID($A2,ADG2+1,ADH2-(ADG2+1)))</f>
        <v>805</v>
      </c>
      <c r="ADK2" cm="1">
        <f t="array" ref="ADK2">IF(MATCH(MAX(_xlfn._xlws.FILTER(IFERROR($B9:$AC9,0),IFERROR($B9:$AC9,0)&lt;ADF2)),$B9:$AC9,0)&gt;=16,0,IFERROR(ADI2*ADJ2,0))</f>
        <v>0</v>
      </c>
      <c r="ADM2">
        <f t="shared" ref="ADM2:ADM6" si="1235">SEARCH("mul(",$A2,ADF2+1)</f>
        <v>2858</v>
      </c>
      <c r="ADN2">
        <f t="shared" ref="ADN2:AES2" si="1236">SEARCH(",",$A2,ADM2)</f>
        <v>2865</v>
      </c>
      <c r="ADO2">
        <f t="shared" ref="ADO2:AET2" si="1237">SEARCH(")",$A2,ADN2)</f>
        <v>2869</v>
      </c>
      <c r="ADP2">
        <f t="shared" ref="ADP2:ADP6" si="1238">VALUE(MID($A2,ADM2+4,ADN2-(ADM2+4)))</f>
        <v>348</v>
      </c>
      <c r="ADQ2">
        <f t="shared" ref="ADQ2:ADQ6" si="1239">VALUE(MID($A2,ADN2+1,ADO2-(ADN2+1)))</f>
        <v>805</v>
      </c>
      <c r="ADR2" cm="1">
        <f t="array" ref="ADR2">IF(MATCH(MAX(_xlfn._xlws.FILTER(IFERROR($B9:$AC9,0),IFERROR($B9:$AC9,0)&lt;ADM2)),$B9:$AC9,0)&gt;=16,0,IFERROR(ADP2*ADQ2,0))</f>
        <v>280140</v>
      </c>
      <c r="ADT2">
        <f t="shared" ref="ADT2:ADT6" si="1240">SEARCH("mul(",$A2,ADM2+1)</f>
        <v>2873</v>
      </c>
      <c r="ADU2">
        <f t="shared" ref="ADU2:AEZ2" si="1241">SEARCH(",",$A2,ADT2)</f>
        <v>2880</v>
      </c>
      <c r="ADV2">
        <f t="shared" ref="ADV2:AFA2" si="1242">SEARCH(")",$A2,ADU2)</f>
        <v>2884</v>
      </c>
      <c r="ADW2">
        <f t="shared" ref="ADW2:ADW6" si="1243">VALUE(MID($A2,ADT2+4,ADU2-(ADT2+4)))</f>
        <v>157</v>
      </c>
      <c r="ADX2">
        <f t="shared" ref="ADX2:ADX6" si="1244">VALUE(MID($A2,ADU2+1,ADV2-(ADU2+1)))</f>
        <v>336</v>
      </c>
      <c r="ADY2" cm="1">
        <f t="array" ref="ADY2">IF(MATCH(MAX(_xlfn._xlws.FILTER(IFERROR($B9:$AC9,0),IFERROR($B9:$AC9,0)&lt;ADT2)),$B9:$AC9,0)&gt;=16,0,IFERROR(ADW2*ADX2,0))</f>
        <v>52752</v>
      </c>
      <c r="AEA2">
        <f t="shared" ref="AEA2:AEA6" si="1245">SEARCH("mul(",$A2,ADT2+1)</f>
        <v>2898</v>
      </c>
      <c r="AEB2">
        <f t="shared" ref="AEB2:AFG2" si="1246">SEARCH(",",$A2,AEA2)</f>
        <v>2905</v>
      </c>
      <c r="AEC2">
        <f t="shared" ref="AEC2:AFH2" si="1247">SEARCH(")",$A2,AEB2)</f>
        <v>2909</v>
      </c>
      <c r="AED2">
        <f t="shared" ref="AED2:AED6" si="1248">VALUE(MID($A2,AEA2+4,AEB2-(AEA2+4)))</f>
        <v>104</v>
      </c>
      <c r="AEE2">
        <f t="shared" ref="AEE2:AEE6" si="1249">VALUE(MID($A2,AEB2+1,AEC2-(AEB2+1)))</f>
        <v>791</v>
      </c>
      <c r="AEF2" cm="1">
        <f t="array" ref="AEF2">IF(MATCH(MAX(_xlfn._xlws.FILTER(IFERROR($B9:$AC9,0),IFERROR($B9:$AC9,0)&lt;AEA2)),$B9:$AC9,0)&gt;=16,0,IFERROR(AED2*AEE2,0))</f>
        <v>82264</v>
      </c>
      <c r="AEH2">
        <f t="shared" ref="AEH2:AEH6" si="1250">SEARCH("mul(",$A2,AEA2+1)</f>
        <v>2916</v>
      </c>
      <c r="AEI2">
        <f t="shared" ref="AEI2:AFN2" si="1251">SEARCH(",",$A2,AEH2)</f>
        <v>2923</v>
      </c>
      <c r="AEJ2">
        <f t="shared" ref="AEJ2:AFO2" si="1252">SEARCH(")",$A2,AEI2)</f>
        <v>2927</v>
      </c>
      <c r="AEK2">
        <f t="shared" ref="AEK2:AEK6" si="1253">VALUE(MID($A2,AEH2+4,AEI2-(AEH2+4)))</f>
        <v>366</v>
      </c>
      <c r="AEL2">
        <f t="shared" ref="AEL2:AEL6" si="1254">VALUE(MID($A2,AEI2+1,AEJ2-(AEI2+1)))</f>
        <v>291</v>
      </c>
      <c r="AEM2" cm="1">
        <f t="array" ref="AEM2">IF(MATCH(MAX(_xlfn._xlws.FILTER(IFERROR($B9:$AC9,0),IFERROR($B9:$AC9,0)&lt;AEH2)),$B9:$AC9,0)&gt;=16,0,IFERROR(AEK2*AEL2,0))</f>
        <v>106506</v>
      </c>
      <c r="AEO2">
        <f t="shared" ref="AEO2:AEO6" si="1255">SEARCH("mul(",$A2,AEH2+1)</f>
        <v>2947</v>
      </c>
      <c r="AEP2">
        <f t="shared" ref="AEP2:AFU2" si="1256">SEARCH(",",$A2,AEO2)</f>
        <v>2954</v>
      </c>
      <c r="AEQ2">
        <f t="shared" ref="AEQ2:AFV2" si="1257">SEARCH(")",$A2,AEP2)</f>
        <v>2958</v>
      </c>
      <c r="AER2">
        <f t="shared" ref="AER2:AER6" si="1258">VALUE(MID($A2,AEO2+4,AEP2-(AEO2+4)))</f>
        <v>528</v>
      </c>
      <c r="AES2">
        <f t="shared" ref="AES2:AES6" si="1259">VALUE(MID($A2,AEP2+1,AEQ2-(AEP2+1)))</f>
        <v>408</v>
      </c>
      <c r="AET2" cm="1">
        <f t="array" ref="AET2">IF(MATCH(MAX(_xlfn._xlws.FILTER(IFERROR($B9:$AC9,0),IFERROR($B9:$AC9,0)&lt;AEO2)),$B9:$AC9,0)&gt;=16,0,IFERROR(AER2*AES2,0))</f>
        <v>215424</v>
      </c>
      <c r="AEV2">
        <f t="shared" ref="AEV2:AEV6" si="1260">SEARCH("mul(",$A2,AEO2+1)</f>
        <v>2972</v>
      </c>
      <c r="AEW2">
        <f t="shared" ref="AEW2:AGB2" si="1261">SEARCH(",",$A2,AEV2)</f>
        <v>2979</v>
      </c>
      <c r="AEX2">
        <f t="shared" ref="AEX2:AGC2" si="1262">SEARCH(")",$A2,AEW2)</f>
        <v>2982</v>
      </c>
      <c r="AEY2">
        <f t="shared" ref="AEY2:AEY6" si="1263">VALUE(MID($A2,AEV2+4,AEW2-(AEV2+4)))</f>
        <v>599</v>
      </c>
      <c r="AEZ2">
        <f t="shared" ref="AEZ2:AEZ6" si="1264">VALUE(MID($A2,AEW2+1,AEX2-(AEW2+1)))</f>
        <v>79</v>
      </c>
      <c r="AFA2" cm="1">
        <f t="array" ref="AFA2">IF(MATCH(MAX(_xlfn._xlws.FILTER(IFERROR($B9:$AC9,0),IFERROR($B9:$AC9,0)&lt;AEV2)),$B9:$AC9,0)&gt;=16,0,IFERROR(AEY2*AEZ2,0))</f>
        <v>47321</v>
      </c>
      <c r="AFC2">
        <f t="shared" ref="AFC2:AFC6" si="1265">SEARCH("mul(",$A2,AEV2+1)</f>
        <v>3007</v>
      </c>
      <c r="AFD2">
        <f t="shared" ref="AFD2:AGI2" si="1266">SEARCH(",",$A2,AFC2)</f>
        <v>3014</v>
      </c>
      <c r="AFE2">
        <f t="shared" ref="AFE2:AGJ2" si="1267">SEARCH(")",$A2,AFD2)</f>
        <v>3018</v>
      </c>
      <c r="AFF2">
        <f t="shared" ref="AFF2:AFF6" si="1268">VALUE(MID($A2,AFC2+4,AFD2-(AFC2+4)))</f>
        <v>450</v>
      </c>
      <c r="AFG2">
        <f t="shared" ref="AFG2:AFG6" si="1269">VALUE(MID($A2,AFD2+1,AFE2-(AFD2+1)))</f>
        <v>261</v>
      </c>
      <c r="AFH2" cm="1">
        <f t="array" ref="AFH2">IF(MATCH(MAX(_xlfn._xlws.FILTER(IFERROR($B9:$AC9,0),IFERROR($B9:$AC9,0)&lt;AFC2)),$B9:$AC9,0)&gt;=16,0,IFERROR(AFF2*AFG2,0))</f>
        <v>117450</v>
      </c>
      <c r="AFJ2">
        <f t="shared" ref="AFJ2:AFJ6" si="1270">SEARCH("mul(",$A2,AFC2+1)</f>
        <v>3031</v>
      </c>
      <c r="AFK2">
        <f t="shared" ref="AFK2:AGP2" si="1271">SEARCH(",",$A2,AFJ2)</f>
        <v>3038</v>
      </c>
      <c r="AFL2">
        <f t="shared" ref="AFL2:AGQ2" si="1272">SEARCH(")",$A2,AFK2)</f>
        <v>3042</v>
      </c>
      <c r="AFM2">
        <f t="shared" ref="AFM2:AFM6" si="1273">VALUE(MID($A2,AFJ2+4,AFK2-(AFJ2+4)))</f>
        <v>391</v>
      </c>
      <c r="AFN2">
        <f t="shared" ref="AFN2:AFN6" si="1274">VALUE(MID($A2,AFK2+1,AFL2-(AFK2+1)))</f>
        <v>298</v>
      </c>
      <c r="AFO2" cm="1">
        <f t="array" ref="AFO2">IF(MATCH(MAX(_xlfn._xlws.FILTER(IFERROR($B9:$AC9,0),IFERROR($B9:$AC9,0)&lt;AFJ2)),$B9:$AC9,0)&gt;=16,0,IFERROR(AFM2*AFN2,0))</f>
        <v>116518</v>
      </c>
      <c r="AFQ2">
        <f t="shared" ref="AFQ2:AFQ6" si="1275">SEARCH("mul(",$A2,AFJ2+1)</f>
        <v>3057</v>
      </c>
      <c r="AFR2">
        <f t="shared" ref="AFR2:AGW2" si="1276">SEARCH(",",$A2,AFQ2)</f>
        <v>3064</v>
      </c>
      <c r="AFS2">
        <f t="shared" ref="AFS2:AGX2" si="1277">SEARCH(")",$A2,AFR2)</f>
        <v>3068</v>
      </c>
      <c r="AFT2">
        <f t="shared" ref="AFT2:AFT6" si="1278">VALUE(MID($A2,AFQ2+4,AFR2-(AFQ2+4)))</f>
        <v>292</v>
      </c>
      <c r="AFU2">
        <f t="shared" ref="AFU2:AFU6" si="1279">VALUE(MID($A2,AFR2+1,AFS2-(AFR2+1)))</f>
        <v>347</v>
      </c>
      <c r="AFV2" cm="1">
        <f t="array" ref="AFV2">IF(MATCH(MAX(_xlfn._xlws.FILTER(IFERROR($B9:$AC9,0),IFERROR($B9:$AC9,0)&lt;AFQ2)),$B9:$AC9,0)&gt;=16,0,IFERROR(AFT2*AFU2,0))</f>
        <v>101324</v>
      </c>
      <c r="AFX2">
        <f t="shared" ref="AFX2:AFX6" si="1280">SEARCH("mul(",$A2,AFQ2+1)</f>
        <v>3069</v>
      </c>
      <c r="AFY2">
        <f t="shared" ref="AFY2:AHD2" si="1281">SEARCH(",",$A2,AFX2)</f>
        <v>3076</v>
      </c>
      <c r="AFZ2">
        <f t="shared" ref="AFZ2:AHE2" si="1282">SEARCH(")",$A2,AFY2)</f>
        <v>3079</v>
      </c>
      <c r="AGA2">
        <f t="shared" ref="AGA2:AGA6" si="1283">VALUE(MID($A2,AFX2+4,AFY2-(AFX2+4)))</f>
        <v>306</v>
      </c>
      <c r="AGB2">
        <f t="shared" ref="AGB2:AGB6" si="1284">VALUE(MID($A2,AFY2+1,AFZ2-(AFY2+1)))</f>
        <v>66</v>
      </c>
      <c r="AGC2" cm="1">
        <f t="array" ref="AGC2">IF(MATCH(MAX(_xlfn._xlws.FILTER(IFERROR($B9:$AC9,0),IFERROR($B9:$AC9,0)&lt;AFX2)),$B9:$AC9,0)&gt;=16,0,IFERROR(AGA2*AGB2,0))</f>
        <v>20196</v>
      </c>
      <c r="AGE2">
        <f t="shared" ref="AGE2:AGE6" si="1285">SEARCH("mul(",$A2,AFX2+1)</f>
        <v>3082</v>
      </c>
      <c r="AGF2">
        <f t="shared" ref="AGF2:AHK2" si="1286">SEARCH(",",$A2,AGE2)</f>
        <v>3089</v>
      </c>
      <c r="AGG2">
        <f t="shared" ref="AGG2:AHL2" si="1287">SEARCH(")",$A2,AGF2)</f>
        <v>3093</v>
      </c>
      <c r="AGH2">
        <f t="shared" ref="AGH2:AGH6" si="1288">VALUE(MID($A2,AGE2+4,AGF2-(AGE2+4)))</f>
        <v>918</v>
      </c>
      <c r="AGI2">
        <f t="shared" ref="AGI2:AGI6" si="1289">VALUE(MID($A2,AGF2+1,AGG2-(AGF2+1)))</f>
        <v>583</v>
      </c>
      <c r="AGJ2" cm="1">
        <f t="array" ref="AGJ2">IF(MATCH(MAX(_xlfn._xlws.FILTER(IFERROR($B9:$AC9,0),IFERROR($B9:$AC9,0)&lt;AGE2)),$B9:$AC9,0)&gt;=16,0,IFERROR(AGH2*AGI2,0))</f>
        <v>535194</v>
      </c>
      <c r="AGL2">
        <f t="shared" ref="AGL2:AGL6" si="1290">SEARCH("mul(",$A2,AGE2+1)</f>
        <v>3121</v>
      </c>
      <c r="AGM2">
        <f t="shared" ref="AGM2:AHR2" si="1291">SEARCH(",",$A2,AGL2)</f>
        <v>3128</v>
      </c>
      <c r="AGN2">
        <f t="shared" ref="AGN2:AHS2" si="1292">SEARCH(")",$A2,AGM2)</f>
        <v>3132</v>
      </c>
      <c r="AGO2">
        <f t="shared" ref="AGO2:AGO6" si="1293">VALUE(MID($A2,AGL2+4,AGM2-(AGL2+4)))</f>
        <v>688</v>
      </c>
      <c r="AGP2">
        <f t="shared" ref="AGP2:AGP6" si="1294">VALUE(MID($A2,AGM2+1,AGN2-(AGM2+1)))</f>
        <v>890</v>
      </c>
      <c r="AGQ2" cm="1">
        <f t="array" ref="AGQ2">IF(MATCH(MAX(_xlfn._xlws.FILTER(IFERROR($B9:$AC9,0),IFERROR($B9:$AC9,0)&lt;AGL2)),$B9:$AC9,0)&gt;=16,0,IFERROR(AGO2*AGP2,0))</f>
        <v>612320</v>
      </c>
      <c r="AGS2">
        <f t="shared" ref="AGS2:AGS6" si="1295">SEARCH("mul(",$A2,AGL2+1)</f>
        <v>3157</v>
      </c>
      <c r="AGT2">
        <f t="shared" ref="AGT2:AHY2" si="1296">SEARCH(",",$A2,AGS2)</f>
        <v>3164</v>
      </c>
      <c r="AGU2">
        <f t="shared" ref="AGU2:AHZ2" si="1297">SEARCH(")",$A2,AGT2)</f>
        <v>3168</v>
      </c>
      <c r="AGV2">
        <f t="shared" ref="AGV2:AGV6" si="1298">VALUE(MID($A2,AGS2+4,AGT2-(AGS2+4)))</f>
        <v>664</v>
      </c>
      <c r="AGW2">
        <f t="shared" ref="AGW2:AGW6" si="1299">VALUE(MID($A2,AGT2+1,AGU2-(AGT2+1)))</f>
        <v>167</v>
      </c>
      <c r="AGX2" cm="1">
        <f t="array" ref="AGX2">IF(MATCH(MAX(_xlfn._xlws.FILTER(IFERROR($B9:$AC9,0),IFERROR($B9:$AC9,0)&lt;AGS2)),$B9:$AC9,0)&gt;=16,0,IFERROR(AGV2*AGW2,0))</f>
        <v>110888</v>
      </c>
      <c r="AGZ2">
        <f t="shared" ref="AGZ2:AGZ6" si="1300">SEARCH("mul(",$A2,AGS2+1)</f>
        <v>3187</v>
      </c>
      <c r="AHA2">
        <f t="shared" ref="AHA2:AIF2" si="1301">SEARCH(",",$A2,AGZ2)</f>
        <v>3194</v>
      </c>
      <c r="AHB2">
        <f t="shared" ref="AHB2:AIG2" si="1302">SEARCH(")",$A2,AHA2)</f>
        <v>3198</v>
      </c>
      <c r="AHC2">
        <f t="shared" ref="AHC2:AHC6" si="1303">VALUE(MID($A2,AGZ2+4,AHA2-(AGZ2+4)))</f>
        <v>924</v>
      </c>
      <c r="AHD2">
        <f t="shared" ref="AHD2:AHD6" si="1304">VALUE(MID($A2,AHA2+1,AHB2-(AHA2+1)))</f>
        <v>272</v>
      </c>
      <c r="AHE2" cm="1">
        <f t="array" ref="AHE2">IF(MATCH(MAX(_xlfn._xlws.FILTER(IFERROR($B9:$AC9,0),IFERROR($B9:$AC9,0)&lt;AGZ2)),$B9:$AC9,0)&gt;=16,0,IFERROR(AHC2*AHD2,0))</f>
        <v>251328</v>
      </c>
      <c r="AHG2">
        <f t="shared" ref="AHG2:AHG6" si="1305">SEARCH("mul(",$A2,AGZ2+1)</f>
        <v>3218</v>
      </c>
      <c r="AHH2">
        <f t="shared" ref="AHH2:AIM2" si="1306">SEARCH(",",$A2,AHG2)</f>
        <v>3225</v>
      </c>
      <c r="AHI2">
        <f t="shared" ref="AHI2:AIN2" si="1307">SEARCH(")",$A2,AHH2)</f>
        <v>3229</v>
      </c>
      <c r="AHJ2">
        <f t="shared" ref="AHJ2:AHJ6" si="1308">VALUE(MID($A2,AHG2+4,AHH2-(AHG2+4)))</f>
        <v>712</v>
      </c>
      <c r="AHK2">
        <f t="shared" ref="AHK2:AHK6" si="1309">VALUE(MID($A2,AHH2+1,AHI2-(AHH2+1)))</f>
        <v>215</v>
      </c>
      <c r="AHL2" cm="1">
        <f t="array" ref="AHL2">IF(MATCH(MAX(_xlfn._xlws.FILTER(IFERROR($B9:$AC9,0),IFERROR($B9:$AC9,0)&lt;AHG2)),$B9:$AC9,0)&gt;=16,0,IFERROR(AHJ2*AHK2,0))</f>
        <v>153080</v>
      </c>
      <c r="AHN2">
        <f t="shared" ref="AHN2:AHN6" si="1310">SEARCH("mul(",$A2,AHG2+1)</f>
        <v>3241</v>
      </c>
      <c r="AHO2">
        <f t="shared" ref="AHO2:AIT2" si="1311">SEARCH(",",$A2,AHN2)</f>
        <v>3248</v>
      </c>
      <c r="AHP2">
        <f t="shared" ref="AHP2:AIU2" si="1312">SEARCH(")",$A2,AHO2)</f>
        <v>3252</v>
      </c>
      <c r="AHQ2">
        <f t="shared" ref="AHQ2:AHQ6" si="1313">VALUE(MID($A2,AHN2+4,AHO2-(AHN2+4)))</f>
        <v>387</v>
      </c>
      <c r="AHR2">
        <f t="shared" ref="AHR2:AHR6" si="1314">VALUE(MID($A2,AHO2+1,AHP2-(AHO2+1)))</f>
        <v>653</v>
      </c>
      <c r="AHS2" cm="1">
        <f t="array" ref="AHS2">IF(MATCH(MAX(_xlfn._xlws.FILTER(IFERROR($B9:$AC9,0),IFERROR($B9:$AC9,0)&lt;AHN2)),$B9:$AC9,0)&gt;=16,0,IFERROR(AHQ2*AHR2,0))</f>
        <v>252711</v>
      </c>
      <c r="AHU2">
        <f t="shared" ref="AHU2:AHU6" si="1315">SEARCH("mul(",$A2,AHN2+1)</f>
        <v>3254</v>
      </c>
      <c r="AHV2">
        <f t="shared" ref="AHV2:AJA2" si="1316">SEARCH(",",$A2,AHU2)</f>
        <v>3261</v>
      </c>
      <c r="AHW2">
        <f t="shared" ref="AHW2:AJB2" si="1317">SEARCH(")",$A2,AHV2)</f>
        <v>3265</v>
      </c>
      <c r="AHX2">
        <f t="shared" ref="AHX2:AHX6" si="1318">VALUE(MID($A2,AHU2+4,AHV2-(AHU2+4)))</f>
        <v>915</v>
      </c>
      <c r="AHY2">
        <f t="shared" ref="AHY2:AHY6" si="1319">VALUE(MID($A2,AHV2+1,AHW2-(AHV2+1)))</f>
        <v>277</v>
      </c>
      <c r="AHZ2" cm="1">
        <f t="array" ref="AHZ2">IF(MATCH(MAX(_xlfn._xlws.FILTER(IFERROR($B9:$AC9,0),IFERROR($B9:$AC9,0)&lt;AHU2)),$B9:$AC9,0)&gt;=16,0,IFERROR(AHX2*AHY2,0))</f>
        <v>253455</v>
      </c>
      <c r="AIB2">
        <f t="shared" ref="AIB2:AIB6" si="1320">SEARCH("mul(",$A2,AHU2+1)</f>
        <v>3275</v>
      </c>
      <c r="AIC2">
        <f t="shared" ref="AIC2:AJW2" si="1321">SEARCH(",",$A2,AIB2)</f>
        <v>3282</v>
      </c>
      <c r="AID2">
        <f t="shared" ref="AID2:AJW2" si="1322">SEARCH(")",$A2,AIC2)</f>
        <v>3286</v>
      </c>
      <c r="AIE2">
        <f t="shared" ref="AIE2:AIE6" si="1323">VALUE(MID($A2,AIB2+4,AIC2-(AIB2+4)))</f>
        <v>896</v>
      </c>
      <c r="AIF2">
        <f t="shared" ref="AIF2:AIF6" si="1324">VALUE(MID($A2,AIC2+1,AID2-(AIC2+1)))</f>
        <v>316</v>
      </c>
      <c r="AIG2" cm="1">
        <f t="array" ref="AIG2">IF(MATCH(MAX(_xlfn._xlws.FILTER(IFERROR($B9:$AC9,0),IFERROR($B9:$AC9,0)&lt;AIB2)),$B9:$AC9,0)&gt;=16,0,IFERROR(AIE2*AIF2,0))</f>
        <v>283136</v>
      </c>
      <c r="AII2">
        <f t="shared" ref="AII2:AII6" si="1325">SEARCH("mul(",$A2,AIB2+1)</f>
        <v>3294</v>
      </c>
      <c r="AIJ2">
        <f t="shared" ref="AIJ2:AJW2" si="1326">SEARCH(",",$A2,AII2)</f>
        <v>3300</v>
      </c>
      <c r="AIK2">
        <f t="shared" ref="AIK2:AJW2" si="1327">SEARCH(")",$A2,AIJ2)</f>
        <v>3304</v>
      </c>
      <c r="AIL2">
        <f t="shared" ref="AIL2:AIL6" si="1328">VALUE(MID($A2,AII2+4,AIJ2-(AII2+4)))</f>
        <v>60</v>
      </c>
      <c r="AIM2">
        <f t="shared" ref="AIM2:AIM6" si="1329">VALUE(MID($A2,AIJ2+1,AIK2-(AIJ2+1)))</f>
        <v>641</v>
      </c>
      <c r="AIN2" cm="1">
        <f t="array" ref="AIN2">IF(MATCH(MAX(_xlfn._xlws.FILTER(IFERROR($B9:$AC9,0),IFERROR($B9:$AC9,0)&lt;AII2)),$B9:$AC9,0)&gt;=16,0,IFERROR(AIL2*AIM2,0))</f>
        <v>38460</v>
      </c>
      <c r="AIP2">
        <f t="shared" ref="AIP2:AIP6" si="1330">SEARCH("mul(",$A2,AII2+1)</f>
        <v>3310</v>
      </c>
      <c r="AIQ2">
        <f t="shared" ref="AIQ2:AJW2" si="1331">SEARCH(",",$A2,AIP2)</f>
        <v>3317</v>
      </c>
      <c r="AIR2">
        <f t="shared" ref="AIR2:AJW2" si="1332">SEARCH(")",$A2,AIQ2)</f>
        <v>3321</v>
      </c>
      <c r="AIS2">
        <f t="shared" ref="AIS2:AIS6" si="1333">VALUE(MID($A2,AIP2+4,AIQ2-(AIP2+4)))</f>
        <v>190</v>
      </c>
      <c r="AIT2">
        <f t="shared" ref="AIT2:AIT6" si="1334">VALUE(MID($A2,AIQ2+1,AIR2-(AIQ2+1)))</f>
        <v>493</v>
      </c>
      <c r="AIU2" cm="1">
        <f t="array" ref="AIU2">IF(MATCH(MAX(_xlfn._xlws.FILTER(IFERROR($B9:$AC9,0),IFERROR($B9:$AC9,0)&lt;AIP2)),$B9:$AC9,0)&gt;=16,0,IFERROR(AIS2*AIT2,0))</f>
        <v>93670</v>
      </c>
      <c r="AIW2">
        <f t="shared" ref="AIW2:AIW6" si="1335">SEARCH("mul(",$A2,AIP2+1)</f>
        <v>3333</v>
      </c>
      <c r="AIX2">
        <f t="shared" ref="AIX2:AJW2" si="1336">SEARCH(",",$A2,AIW2)</f>
        <v>3340</v>
      </c>
      <c r="AIY2">
        <f t="shared" ref="AIY2:AJW2" si="1337">SEARCH(")",$A2,AIX2)</f>
        <v>3344</v>
      </c>
      <c r="AIZ2">
        <f t="shared" ref="AIZ2:AIZ6" si="1338">VALUE(MID($A2,AIW2+4,AIX2-(AIW2+4)))</f>
        <v>516</v>
      </c>
      <c r="AJA2">
        <f t="shared" ref="AJA2:AJA6" si="1339">VALUE(MID($A2,AIX2+1,AIY2-(AIX2+1)))</f>
        <v>394</v>
      </c>
      <c r="AJB2" cm="1">
        <f t="array" ref="AJB2">IF(MATCH(MAX(_xlfn._xlws.FILTER(IFERROR($B9:$AC9,0),IFERROR($B9:$AC9,0)&lt;AIW2)),$B9:$AC9,0)&gt;=16,0,IFERROR(AIZ2*AJA2,0))</f>
        <v>203304</v>
      </c>
      <c r="AJD2" t="e">
        <f t="shared" ref="AJD2:AJD6" si="1340">SEARCH("mul(",$A2,AIW2+1)</f>
        <v>#VALUE!</v>
      </c>
      <c r="AJE2" t="e">
        <f t="shared" ref="AJE2:AJW2" si="1341">SEARCH(",",$A2,AJD2)</f>
        <v>#VALUE!</v>
      </c>
      <c r="AJF2" t="e">
        <f t="shared" ref="AJF2:AJW2" si="1342">SEARCH(")",$A2,AJE2)</f>
        <v>#VALUE!</v>
      </c>
      <c r="AJG2" t="e">
        <f t="shared" ref="AJG2:AJG6" si="1343">VALUE(MID($A2,AJD2+4,AJE2-(AJD2+4)))</f>
        <v>#VALUE!</v>
      </c>
      <c r="AJH2" t="e">
        <f t="shared" ref="AJH2:AJH6" si="1344">VALUE(MID($A2,AJE2+1,AJF2-(AJE2+1)))</f>
        <v>#VALUE!</v>
      </c>
      <c r="AJI2" t="e" cm="1">
        <f t="array" ref="AJI2">IF(MATCH(MAX(_xlfn._xlws.FILTER(IFERROR($B9:$AC9,0),IFERROR($B9:$AC9,0)&lt;AJD2)),$B9:$AC9,0)&gt;=16,0,IFERROR(AJG2*AJH2,0))</f>
        <v>#VALUE!</v>
      </c>
      <c r="AJK2" t="e">
        <f t="shared" ref="AJK2:AJK6" si="1345">SEARCH("mul(",$A2,AJD2+1)</f>
        <v>#VALUE!</v>
      </c>
      <c r="AJL2" t="e">
        <f t="shared" ref="AJL2:AJW2" si="1346">SEARCH(",",$A2,AJK2)</f>
        <v>#VALUE!</v>
      </c>
      <c r="AJM2" t="e">
        <f t="shared" ref="AJM2:AJW2" si="1347">SEARCH(")",$A2,AJL2)</f>
        <v>#VALUE!</v>
      </c>
      <c r="AJN2" t="e">
        <f t="shared" ref="AJN2:AJN6" si="1348">VALUE(MID($A2,AJK2+4,AJL2-(AJK2+4)))</f>
        <v>#VALUE!</v>
      </c>
      <c r="AJO2" t="e">
        <f t="shared" ref="AJO2:AJO6" si="1349">VALUE(MID($A2,AJL2+1,AJM2-(AJL2+1)))</f>
        <v>#VALUE!</v>
      </c>
      <c r="AJP2" t="e" cm="1">
        <f t="array" ref="AJP2">IF(MATCH(MAX(_xlfn._xlws.FILTER(IFERROR($B9:$AC9,0),IFERROR($B9:$AC9,0)&lt;AJK2)),$B9:$AC9,0)&gt;=16,0,IFERROR(AJN2*AJO2,0))</f>
        <v>#VALUE!</v>
      </c>
      <c r="AJR2" t="e">
        <f t="shared" ref="AJR2:AJR6" si="1350">SEARCH("mul(",$A2,AJK2+1)</f>
        <v>#VALUE!</v>
      </c>
      <c r="AJS2" t="e">
        <f t="shared" ref="AJS2:AJW2" si="1351">SEARCH(",",$A2,AJR2)</f>
        <v>#VALUE!</v>
      </c>
      <c r="AJT2" t="e">
        <f t="shared" ref="AJT2:AJW2" si="1352">SEARCH(")",$A2,AJS2)</f>
        <v>#VALUE!</v>
      </c>
      <c r="AJU2" t="e">
        <f t="shared" ref="AJU2:AJU6" si="1353">VALUE(MID($A2,AJR2+4,AJS2-(AJR2+4)))</f>
        <v>#VALUE!</v>
      </c>
      <c r="AJV2" t="e">
        <f t="shared" ref="AJV2:AJV6" si="1354">VALUE(MID($A2,AJS2+1,AJT2-(AJS2+1)))</f>
        <v>#VALUE!</v>
      </c>
      <c r="AJW2" t="e" cm="1">
        <f t="array" ref="AJW2">IF(MATCH(MAX(_xlfn._xlws.FILTER(IFERROR($B9:$AC9,0),IFERROR($B9:$AC9,0)&lt;AJR2)),$B9:$AC9,0)&gt;=16,0,IFERROR(AJU2*AJV2,0))</f>
        <v>#VALUE!</v>
      </c>
    </row>
    <row r="3" spans="1:959">
      <c r="A3" s="1" t="s">
        <v>2</v>
      </c>
      <c r="B3">
        <f t="shared" si="670"/>
        <v>42</v>
      </c>
      <c r="C3">
        <f t="shared" si="671"/>
        <v>49</v>
      </c>
      <c r="D3">
        <f t="shared" si="672"/>
        <v>53</v>
      </c>
      <c r="E3">
        <f t="shared" si="673"/>
        <v>109</v>
      </c>
      <c r="F3">
        <f t="shared" si="674"/>
        <v>757</v>
      </c>
      <c r="G3" cm="1">
        <f t="array" ref="G3">IF(MATCH(MAX(_xlfn._xlws.FILTER(IFERROR($B10:$AC10,0),IFERROR($B10:$AC10,0)&lt;B3)),$B10:$AC10,0)&gt;=16,0,IFERROR(E3*F3,0))</f>
        <v>82513</v>
      </c>
      <c r="I3">
        <f t="shared" si="675"/>
        <v>57</v>
      </c>
      <c r="J3">
        <f t="shared" si="676"/>
        <v>64</v>
      </c>
      <c r="K3">
        <f t="shared" si="677"/>
        <v>68</v>
      </c>
      <c r="L3">
        <f t="shared" si="678"/>
        <v>809</v>
      </c>
      <c r="M3">
        <f t="shared" si="679"/>
        <v>131</v>
      </c>
      <c r="N3" cm="1">
        <f t="array" ref="N3">IF(MATCH(MAX(_xlfn._xlws.FILTER(IFERROR($B10:$AC10,0),IFERROR($B10:$AC10,0)&lt;I3)),$B10:$AC10,0)&gt;=16,0,IFERROR(L3*M3,0))</f>
        <v>105979</v>
      </c>
      <c r="P3">
        <f t="shared" si="680"/>
        <v>89</v>
      </c>
      <c r="Q3">
        <f t="shared" si="681"/>
        <v>96</v>
      </c>
      <c r="R3">
        <f t="shared" si="682"/>
        <v>100</v>
      </c>
      <c r="S3">
        <f t="shared" si="683"/>
        <v>738</v>
      </c>
      <c r="T3">
        <f t="shared" si="684"/>
        <v>564</v>
      </c>
      <c r="U3" cm="1">
        <f t="array" ref="U3">IF(MATCH(MAX(_xlfn._xlws.FILTER(IFERROR($B10:$AC10,0),IFERROR($B10:$AC10,0)&lt;P3)),$B10:$AC10,0)&gt;=16,0,IFERROR(S3*T3,0))</f>
        <v>416232</v>
      </c>
      <c r="W3">
        <f t="shared" si="685"/>
        <v>106</v>
      </c>
      <c r="X3">
        <f t="shared" ref="X3:CI3" si="1355">SEARCH(",",$A3,W3)</f>
        <v>115</v>
      </c>
      <c r="Y3">
        <f t="shared" ref="Y3:CJ3" si="1356">SEARCH(")",$A3,X3)</f>
        <v>128</v>
      </c>
      <c r="Z3" t="e">
        <f t="shared" si="688"/>
        <v>#VALUE!</v>
      </c>
      <c r="AA3" t="e">
        <f t="shared" si="689"/>
        <v>#VALUE!</v>
      </c>
      <c r="AB3" cm="1">
        <f t="array" ref="AB3">IF(MATCH(MAX(_xlfn._xlws.FILTER(IFERROR($B10:$AC10,0),IFERROR($B10:$AC10,0)&lt;W3)),$B10:$AC10,0)&gt;=16,0,IFERROR(Z3*AA3,0))</f>
        <v>0</v>
      </c>
      <c r="AD3">
        <f t="shared" si="690"/>
        <v>118</v>
      </c>
      <c r="AE3">
        <f t="shared" ref="AE3:CP3" si="1357">SEARCH(",",$A3,AD3)</f>
        <v>125</v>
      </c>
      <c r="AF3">
        <f t="shared" ref="AF3:CQ3" si="1358">SEARCH(")",$A3,AE3)</f>
        <v>128</v>
      </c>
      <c r="AG3">
        <f t="shared" si="693"/>
        <v>554</v>
      </c>
      <c r="AH3">
        <f t="shared" si="694"/>
        <v>33</v>
      </c>
      <c r="AI3" cm="1">
        <f t="array" ref="AI3">IF(MATCH(MAX(_xlfn._xlws.FILTER(IFERROR($B10:$AC10,0),IFERROR($B10:$AC10,0)&lt;AD3)),$B10:$AC10,0)&gt;=16,0,IFERROR(AG3*AH3,0))</f>
        <v>18282</v>
      </c>
      <c r="AK3">
        <f t="shared" si="695"/>
        <v>136</v>
      </c>
      <c r="AL3">
        <f t="shared" ref="AL3:CW3" si="1359">SEARCH(",",$A3,AK3)</f>
        <v>143</v>
      </c>
      <c r="AM3">
        <f t="shared" ref="AM3:CX3" si="1360">SEARCH(")",$A3,AL3)</f>
        <v>147</v>
      </c>
      <c r="AN3">
        <f t="shared" si="698"/>
        <v>617</v>
      </c>
      <c r="AO3">
        <f t="shared" si="699"/>
        <v>108</v>
      </c>
      <c r="AP3" cm="1">
        <f t="array" ref="AP3">IF(MATCH(MAX(_xlfn._xlws.FILTER(IFERROR($B10:$AC10,0),IFERROR($B10:$AC10,0)&lt;AK3)),$B10:$AC10,0)&gt;=16,0,IFERROR(AN3*AO3,0))</f>
        <v>66636</v>
      </c>
      <c r="AR3">
        <f t="shared" si="700"/>
        <v>153</v>
      </c>
      <c r="AS3">
        <f t="shared" ref="AS3:DD3" si="1361">SEARCH(",",$A3,AR3)</f>
        <v>160</v>
      </c>
      <c r="AT3">
        <f t="shared" ref="AT3:DE3" si="1362">SEARCH(")",$A3,AS3)</f>
        <v>164</v>
      </c>
      <c r="AU3">
        <f t="shared" si="703"/>
        <v>528</v>
      </c>
      <c r="AV3">
        <f t="shared" si="704"/>
        <v>212</v>
      </c>
      <c r="AW3" cm="1">
        <f t="array" ref="AW3">IF(MATCH(MAX(_xlfn._xlws.FILTER(IFERROR($B10:$AC10,0),IFERROR($B10:$AC10,0)&lt;AR3)),$B10:$AC10,0)&gt;=16,0,IFERROR(AU3*AV3,0))</f>
        <v>111936</v>
      </c>
      <c r="AY3">
        <f t="shared" si="705"/>
        <v>179</v>
      </c>
      <c r="AZ3">
        <f t="shared" ref="AZ3:DK3" si="1363">SEARCH(",",$A3,AY3)</f>
        <v>186</v>
      </c>
      <c r="BA3">
        <f t="shared" ref="BA3:DL3" si="1364">SEARCH(")",$A3,AZ3)</f>
        <v>190</v>
      </c>
      <c r="BB3">
        <f t="shared" si="708"/>
        <v>290</v>
      </c>
      <c r="BC3">
        <f t="shared" si="709"/>
        <v>237</v>
      </c>
      <c r="BD3" cm="1">
        <f t="array" ref="BD3">IF(MATCH(MAX(_xlfn._xlws.FILTER(IFERROR($B10:$AC10,0),IFERROR($B10:$AC10,0)&lt;AY3)),$B10:$AC10,0)&gt;=16,0,IFERROR(BB3*BC3,0))</f>
        <v>68730</v>
      </c>
      <c r="BF3">
        <f t="shared" si="710"/>
        <v>192</v>
      </c>
      <c r="BG3">
        <f t="shared" ref="BG3:DR3" si="1365">SEARCH(",",$A3,BF3)</f>
        <v>199</v>
      </c>
      <c r="BH3">
        <f t="shared" ref="BH3:DS3" si="1366">SEARCH(")",$A3,BG3)</f>
        <v>203</v>
      </c>
      <c r="BI3">
        <f t="shared" si="713"/>
        <v>483</v>
      </c>
      <c r="BJ3">
        <f t="shared" si="714"/>
        <v>362</v>
      </c>
      <c r="BK3" cm="1">
        <f t="array" ref="BK3">IF(MATCH(MAX(_xlfn._xlws.FILTER(IFERROR($B10:$AC10,0),IFERROR($B10:$AC10,0)&lt;BF3)),$B10:$AC10,0)&gt;=16,0,IFERROR(BI3*BJ3,0))</f>
        <v>174846</v>
      </c>
      <c r="BM3">
        <f t="shared" si="715"/>
        <v>204</v>
      </c>
      <c r="BN3">
        <f t="shared" ref="BN3:DY3" si="1367">SEARCH(",",$A3,BM3)</f>
        <v>211</v>
      </c>
      <c r="BO3">
        <f t="shared" ref="BO3:DZ3" si="1368">SEARCH(")",$A3,BN3)</f>
        <v>215</v>
      </c>
      <c r="BP3">
        <f t="shared" si="718"/>
        <v>326</v>
      </c>
      <c r="BQ3">
        <f t="shared" si="719"/>
        <v>290</v>
      </c>
      <c r="BR3" cm="1">
        <f t="array" ref="BR3">IF(MATCH(MAX(_xlfn._xlws.FILTER(IFERROR($B10:$AC10,0),IFERROR($B10:$AC10,0)&lt;BM3)),$B10:$AC10,0)&gt;=16,0,IFERROR(BP3*BQ3,0))</f>
        <v>94540</v>
      </c>
      <c r="BT3">
        <f t="shared" si="720"/>
        <v>244</v>
      </c>
      <c r="BU3">
        <f t="shared" ref="BU3:EF3" si="1369">SEARCH(",",$A3,BT3)</f>
        <v>251</v>
      </c>
      <c r="BV3">
        <f t="shared" ref="BV3:EG3" si="1370">SEARCH(")",$A3,BU3)</f>
        <v>254</v>
      </c>
      <c r="BW3">
        <f t="shared" si="723"/>
        <v>135</v>
      </c>
      <c r="BX3">
        <f t="shared" si="724"/>
        <v>76</v>
      </c>
      <c r="BY3" cm="1">
        <f t="array" ref="BY3">IF(MATCH(MAX(_xlfn._xlws.FILTER(IFERROR($B10:$AC10,0),IFERROR($B10:$AC10,0)&lt;BT3)),$B10:$AC10,0)&gt;=16,0,IFERROR(BW3*BX3,0))</f>
        <v>10260</v>
      </c>
      <c r="CA3">
        <f t="shared" si="725"/>
        <v>255</v>
      </c>
      <c r="CB3">
        <f t="shared" ref="CB3:EM3" si="1371">SEARCH(",",$A3,CA3)</f>
        <v>262</v>
      </c>
      <c r="CC3">
        <f t="shared" ref="CC3:EN3" si="1372">SEARCH(")",$A3,CB3)</f>
        <v>266</v>
      </c>
      <c r="CD3">
        <f t="shared" si="728"/>
        <v>876</v>
      </c>
      <c r="CE3">
        <f t="shared" si="729"/>
        <v>399</v>
      </c>
      <c r="CF3" cm="1">
        <f t="array" ref="CF3">IF(MATCH(MAX(_xlfn._xlws.FILTER(IFERROR($B10:$AC10,0),IFERROR($B10:$AC10,0)&lt;CA3)),$B10:$AC10,0)&gt;=16,0,IFERROR(CD3*CE3,0))</f>
        <v>349524</v>
      </c>
      <c r="CH3">
        <f t="shared" si="730"/>
        <v>279</v>
      </c>
      <c r="CI3">
        <f t="shared" ref="CI3:ET3" si="1373">SEARCH(",",$A3,CH3)</f>
        <v>286</v>
      </c>
      <c r="CJ3">
        <f t="shared" ref="CJ3:EU3" si="1374">SEARCH(")",$A3,CI3)</f>
        <v>290</v>
      </c>
      <c r="CK3">
        <f t="shared" si="733"/>
        <v>827</v>
      </c>
      <c r="CL3">
        <f t="shared" si="734"/>
        <v>264</v>
      </c>
      <c r="CM3" cm="1">
        <f t="array" ref="CM3">IF(MATCH(MAX(_xlfn._xlws.FILTER(IFERROR($B10:$AC10,0),IFERROR($B10:$AC10,0)&lt;CH3)),$B10:$AC10,0)&gt;=16,0,IFERROR(CK3*CL3,0))</f>
        <v>218328</v>
      </c>
      <c r="CO3">
        <f t="shared" si="735"/>
        <v>300</v>
      </c>
      <c r="CP3">
        <f t="shared" ref="CP3:FA3" si="1375">SEARCH(",",$A3,CO3)</f>
        <v>307</v>
      </c>
      <c r="CQ3">
        <f t="shared" ref="CQ3:FB3" si="1376">SEARCH(")",$A3,CP3)</f>
        <v>310</v>
      </c>
      <c r="CR3">
        <f t="shared" si="738"/>
        <v>347</v>
      </c>
      <c r="CS3">
        <f t="shared" si="739"/>
        <v>10</v>
      </c>
      <c r="CT3" cm="1">
        <f t="array" ref="CT3">IF(MATCH(MAX(_xlfn._xlws.FILTER(IFERROR($B10:$AC10,0),IFERROR($B10:$AC10,0)&lt;CO3)),$B10:$AC10,0)&gt;=16,0,IFERROR(CR3*CS3,0))</f>
        <v>3470</v>
      </c>
      <c r="CV3">
        <f t="shared" si="740"/>
        <v>311</v>
      </c>
      <c r="CW3">
        <f t="shared" ref="CW3:FH3" si="1377">SEARCH(",",$A3,CV3)</f>
        <v>318</v>
      </c>
      <c r="CX3">
        <f t="shared" ref="CX3:FI3" si="1378">SEARCH(")",$A3,CW3)</f>
        <v>322</v>
      </c>
      <c r="CY3">
        <f t="shared" si="743"/>
        <v>315</v>
      </c>
      <c r="CZ3">
        <f t="shared" si="744"/>
        <v>717</v>
      </c>
      <c r="DA3" cm="1">
        <f t="array" ref="DA3">IF(MATCH(MAX(_xlfn._xlws.FILTER(IFERROR($B10:$AC10,0),IFERROR($B10:$AC10,0)&lt;CV3)),$B10:$AC10,0)&gt;=16,0,IFERROR(CY3*CZ3,0))</f>
        <v>225855</v>
      </c>
      <c r="DC3">
        <f t="shared" si="745"/>
        <v>332</v>
      </c>
      <c r="DD3">
        <f t="shared" ref="DD3:FO3" si="1379">SEARCH(",",$A3,DC3)</f>
        <v>339</v>
      </c>
      <c r="DE3">
        <f t="shared" ref="DE3:FP3" si="1380">SEARCH(")",$A3,DD3)</f>
        <v>343</v>
      </c>
      <c r="DF3">
        <f t="shared" si="748"/>
        <v>650</v>
      </c>
      <c r="DG3">
        <f t="shared" si="749"/>
        <v>381</v>
      </c>
      <c r="DH3" cm="1">
        <f t="array" ref="DH3">IF(MATCH(MAX(_xlfn._xlws.FILTER(IFERROR($B10:$AC10,0),IFERROR($B10:$AC10,0)&lt;DC3)),$B10:$AC10,0)&gt;=16,0,IFERROR(DF3*DG3,0))</f>
        <v>247650</v>
      </c>
      <c r="DJ3">
        <f t="shared" si="750"/>
        <v>347</v>
      </c>
      <c r="DK3">
        <f t="shared" ref="DK3:FV3" si="1381">SEARCH(",",$A3,DJ3)</f>
        <v>354</v>
      </c>
      <c r="DL3">
        <f t="shared" ref="DL3:FW3" si="1382">SEARCH(")",$A3,DK3)</f>
        <v>358</v>
      </c>
      <c r="DM3">
        <f t="shared" si="753"/>
        <v>223</v>
      </c>
      <c r="DN3">
        <f t="shared" si="754"/>
        <v>697</v>
      </c>
      <c r="DO3" cm="1">
        <f t="array" ref="DO3">IF(MATCH(MAX(_xlfn._xlws.FILTER(IFERROR($B10:$AC10,0),IFERROR($B10:$AC10,0)&lt;DJ3)),$B10:$AC10,0)&gt;=16,0,IFERROR(DM3*DN3,0))</f>
        <v>155431</v>
      </c>
      <c r="DQ3">
        <f t="shared" si="755"/>
        <v>365</v>
      </c>
      <c r="DR3">
        <f t="shared" ref="DR3:GC3" si="1383">SEARCH(",",$A3,DQ3)</f>
        <v>372</v>
      </c>
      <c r="DS3">
        <f t="shared" ref="DS3:GD3" si="1384">SEARCH(")",$A3,DR3)</f>
        <v>376</v>
      </c>
      <c r="DT3">
        <f t="shared" si="758"/>
        <v>296</v>
      </c>
      <c r="DU3">
        <f t="shared" si="759"/>
        <v>607</v>
      </c>
      <c r="DV3" cm="1">
        <f t="array" ref="DV3">IF(MATCH(MAX(_xlfn._xlws.FILTER(IFERROR($B10:$AC10,0),IFERROR($B10:$AC10,0)&lt;DQ3)),$B10:$AC10,0)&gt;=16,0,IFERROR(DT3*DU3,0))</f>
        <v>179672</v>
      </c>
      <c r="DX3">
        <f t="shared" si="760"/>
        <v>383</v>
      </c>
      <c r="DY3">
        <f t="shared" ref="DY3:GJ3" si="1385">SEARCH(",",$A3,DX3)</f>
        <v>390</v>
      </c>
      <c r="DZ3">
        <f t="shared" ref="DZ3:GK3" si="1386">SEARCH(")",$A3,DY3)</f>
        <v>394</v>
      </c>
      <c r="EA3">
        <f t="shared" si="763"/>
        <v>766</v>
      </c>
      <c r="EB3">
        <f t="shared" si="764"/>
        <v>686</v>
      </c>
      <c r="EC3" cm="1">
        <f t="array" ref="EC3">IF(MATCH(MAX(_xlfn._xlws.FILTER(IFERROR($B10:$AC10,0),IFERROR($B10:$AC10,0)&lt;DX3)),$B10:$AC10,0)&gt;=16,0,IFERROR(EA3*EB3,0))</f>
        <v>525476</v>
      </c>
      <c r="EE3">
        <f t="shared" si="765"/>
        <v>411</v>
      </c>
      <c r="EF3">
        <f t="shared" ref="EF3:GQ3" si="1387">SEARCH(",",$A3,EE3)</f>
        <v>418</v>
      </c>
      <c r="EG3">
        <f t="shared" ref="EG3:GR3" si="1388">SEARCH(")",$A3,EF3)</f>
        <v>422</v>
      </c>
      <c r="EH3">
        <f t="shared" si="768"/>
        <v>247</v>
      </c>
      <c r="EI3">
        <f t="shared" si="769"/>
        <v>762</v>
      </c>
      <c r="EJ3" cm="1">
        <f t="array" ref="EJ3">IF(MATCH(MAX(_xlfn._xlws.FILTER(IFERROR($B10:$AC10,0),IFERROR($B10:$AC10,0)&lt;EE3)),$B10:$AC10,0)&gt;=16,0,IFERROR(EH3*EI3,0))</f>
        <v>188214</v>
      </c>
      <c r="EL3">
        <f t="shared" si="770"/>
        <v>423</v>
      </c>
      <c r="EM3">
        <f t="shared" ref="EM3:GX3" si="1389">SEARCH(",",$A3,EL3)</f>
        <v>430</v>
      </c>
      <c r="EN3">
        <f t="shared" ref="EN3:GY3" si="1390">SEARCH(")",$A3,EM3)</f>
        <v>434</v>
      </c>
      <c r="EO3">
        <f t="shared" si="773"/>
        <v>840</v>
      </c>
      <c r="EP3">
        <f t="shared" si="774"/>
        <v>623</v>
      </c>
      <c r="EQ3" cm="1">
        <f t="array" ref="EQ3">IF(MATCH(MAX(_xlfn._xlws.FILTER(IFERROR($B10:$AC10,0),IFERROR($B10:$AC10,0)&lt;EL3)),$B10:$AC10,0)&gt;=16,0,IFERROR(EO3*EP3,0))</f>
        <v>523320</v>
      </c>
      <c r="ES3">
        <f t="shared" si="775"/>
        <v>438</v>
      </c>
      <c r="ET3">
        <f t="shared" ref="ET3:HE3" si="1391">SEARCH(",",$A3,ES3)</f>
        <v>445</v>
      </c>
      <c r="EU3">
        <f t="shared" ref="EU3:HF3" si="1392">SEARCH(")",$A3,ET3)</f>
        <v>448</v>
      </c>
      <c r="EV3">
        <f t="shared" si="778"/>
        <v>879</v>
      </c>
      <c r="EW3">
        <f t="shared" si="779"/>
        <v>79</v>
      </c>
      <c r="EX3" cm="1">
        <f t="array" ref="EX3">IF(MATCH(MAX(_xlfn._xlws.FILTER(IFERROR($B10:$AC10,0),IFERROR($B10:$AC10,0)&lt;ES3)),$B10:$AC10,0)&gt;=16,0,IFERROR(EV3*EW3,0))</f>
        <v>69441</v>
      </c>
      <c r="EZ3">
        <f t="shared" si="780"/>
        <v>483</v>
      </c>
      <c r="FA3">
        <f t="shared" ref="FA3:HL3" si="1393">SEARCH(",",$A3,EZ3)</f>
        <v>490</v>
      </c>
      <c r="FB3">
        <f t="shared" ref="FB3:HM3" si="1394">SEARCH(")",$A3,FA3)</f>
        <v>494</v>
      </c>
      <c r="FC3">
        <f t="shared" si="783"/>
        <v>623</v>
      </c>
      <c r="FD3">
        <f t="shared" si="784"/>
        <v>855</v>
      </c>
      <c r="FE3" cm="1">
        <f t="array" ref="FE3">IF(MATCH(MAX(_xlfn._xlws.FILTER(IFERROR($B10:$AC10,0),IFERROR($B10:$AC10,0)&lt;EZ3)),$B10:$AC10,0)&gt;=16,0,IFERROR(FC3*FD3,0))</f>
        <v>0</v>
      </c>
      <c r="FG3">
        <f t="shared" si="785"/>
        <v>498</v>
      </c>
      <c r="FH3">
        <f t="shared" ref="FH3:HS3" si="1395">SEARCH(",",$A3,FG3)</f>
        <v>505</v>
      </c>
      <c r="FI3">
        <f t="shared" ref="FI3:HT3" si="1396">SEARCH(")",$A3,FH3)</f>
        <v>509</v>
      </c>
      <c r="FJ3">
        <f t="shared" si="788"/>
        <v>401</v>
      </c>
      <c r="FK3">
        <f t="shared" si="789"/>
        <v>488</v>
      </c>
      <c r="FL3" cm="1">
        <f t="array" ref="FL3">IF(MATCH(MAX(_xlfn._xlws.FILTER(IFERROR($B10:$AC10,0),IFERROR($B10:$AC10,0)&lt;FG3)),$B10:$AC10,0)&gt;=16,0,IFERROR(FJ3*FK3,0))</f>
        <v>0</v>
      </c>
      <c r="FN3">
        <f t="shared" si="790"/>
        <v>516</v>
      </c>
      <c r="FO3">
        <f t="shared" ref="FO3:HZ3" si="1397">SEARCH(",",$A3,FN3)</f>
        <v>523</v>
      </c>
      <c r="FP3">
        <f t="shared" ref="FP3:IA3" si="1398">SEARCH(")",$A3,FO3)</f>
        <v>527</v>
      </c>
      <c r="FQ3">
        <f t="shared" si="793"/>
        <v>713</v>
      </c>
      <c r="FR3">
        <f t="shared" si="794"/>
        <v>679</v>
      </c>
      <c r="FS3" cm="1">
        <f t="array" ref="FS3">IF(MATCH(MAX(_xlfn._xlws.FILTER(IFERROR($B10:$AC10,0),IFERROR($B10:$AC10,0)&lt;FN3)),$B10:$AC10,0)&gt;=16,0,IFERROR(FQ3*FR3,0))</f>
        <v>0</v>
      </c>
      <c r="FU3">
        <f t="shared" si="795"/>
        <v>538</v>
      </c>
      <c r="FV3">
        <f t="shared" ref="FV3:IG3" si="1399">SEARCH(",",$A3,FU3)</f>
        <v>545</v>
      </c>
      <c r="FW3">
        <f t="shared" ref="FW3:IH3" si="1400">SEARCH(")",$A3,FV3)</f>
        <v>549</v>
      </c>
      <c r="FX3">
        <f t="shared" si="798"/>
        <v>171</v>
      </c>
      <c r="FY3">
        <f t="shared" si="799"/>
        <v>963</v>
      </c>
      <c r="FZ3" cm="1">
        <f t="array" ref="FZ3">IF(MATCH(MAX(_xlfn._xlws.FILTER(IFERROR($B10:$AC10,0),IFERROR($B10:$AC10,0)&lt;FU3)),$B10:$AC10,0)&gt;=16,0,IFERROR(FX3*FY3,0))</f>
        <v>0</v>
      </c>
      <c r="GB3">
        <f t="shared" si="800"/>
        <v>560</v>
      </c>
      <c r="GC3">
        <f t="shared" ref="GC3:IN3" si="1401">SEARCH(",",$A3,GB3)</f>
        <v>567</v>
      </c>
      <c r="GD3">
        <f t="shared" ref="GD3:IO3" si="1402">SEARCH(")",$A3,GC3)</f>
        <v>571</v>
      </c>
      <c r="GE3">
        <f t="shared" si="803"/>
        <v>114</v>
      </c>
      <c r="GF3">
        <f t="shared" si="804"/>
        <v>862</v>
      </c>
      <c r="GG3" cm="1">
        <f t="array" ref="GG3">IF(MATCH(MAX(_xlfn._xlws.FILTER(IFERROR($B10:$AC10,0),IFERROR($B10:$AC10,0)&lt;GB3)),$B10:$AC10,0)&gt;=16,0,IFERROR(GE3*GF3,0))</f>
        <v>0</v>
      </c>
      <c r="GI3">
        <f t="shared" si="805"/>
        <v>596</v>
      </c>
      <c r="GJ3">
        <f t="shared" ref="GJ3:IU3" si="1403">SEARCH(",",$A3,GI3)</f>
        <v>603</v>
      </c>
      <c r="GK3">
        <f t="shared" ref="GK3:IV3" si="1404">SEARCH(")",$A3,GJ3)</f>
        <v>607</v>
      </c>
      <c r="GL3">
        <f t="shared" si="808"/>
        <v>617</v>
      </c>
      <c r="GM3">
        <f t="shared" si="809"/>
        <v>150</v>
      </c>
      <c r="GN3" cm="1">
        <f t="array" ref="GN3">IF(MATCH(MAX(_xlfn._xlws.FILTER(IFERROR($B10:$AC10,0),IFERROR($B10:$AC10,0)&lt;GI3)),$B10:$AC10,0)&gt;=16,0,IFERROR(GL3*GM3,0))</f>
        <v>0</v>
      </c>
      <c r="GP3">
        <f t="shared" si="810"/>
        <v>619</v>
      </c>
      <c r="GQ3">
        <f t="shared" ref="GQ3:JB3" si="1405">SEARCH(",",$A3,GP3)</f>
        <v>625</v>
      </c>
      <c r="GR3">
        <f t="shared" ref="GR3:JC3" si="1406">SEARCH(")",$A3,GQ3)</f>
        <v>629</v>
      </c>
      <c r="GS3">
        <f t="shared" si="813"/>
        <v>28</v>
      </c>
      <c r="GT3">
        <f t="shared" si="814"/>
        <v>990</v>
      </c>
      <c r="GU3" cm="1">
        <f t="array" ref="GU3">IF(MATCH(MAX(_xlfn._xlws.FILTER(IFERROR($B10:$AC10,0),IFERROR($B10:$AC10,0)&lt;GP3)),$B10:$AC10,0)&gt;=16,0,IFERROR(GS3*GT3,0))</f>
        <v>0</v>
      </c>
      <c r="GW3">
        <f t="shared" si="815"/>
        <v>632</v>
      </c>
      <c r="GX3">
        <f t="shared" ref="GX3:JI3" si="1407">SEARCH(",",$A3,GW3)</f>
        <v>639</v>
      </c>
      <c r="GY3">
        <f t="shared" ref="GY3:JJ3" si="1408">SEARCH(")",$A3,GX3)</f>
        <v>648</v>
      </c>
      <c r="GZ3">
        <f t="shared" si="818"/>
        <v>221</v>
      </c>
      <c r="HA3" t="e">
        <f t="shared" si="819"/>
        <v>#VALUE!</v>
      </c>
      <c r="HB3" cm="1">
        <f t="array" ref="HB3">IF(MATCH(MAX(_xlfn._xlws.FILTER(IFERROR($B10:$AC10,0),IFERROR($B10:$AC10,0)&lt;GW3)),$B10:$AC10,0)&gt;=16,0,IFERROR(GZ3*HA3,0))</f>
        <v>0</v>
      </c>
      <c r="HD3">
        <f t="shared" si="820"/>
        <v>663</v>
      </c>
      <c r="HE3">
        <f t="shared" ref="HE3:JP3" si="1409">SEARCH(",",$A3,HD3)</f>
        <v>668</v>
      </c>
      <c r="HF3">
        <f t="shared" ref="HF3:JQ3" si="1410">SEARCH(")",$A3,HE3)</f>
        <v>671</v>
      </c>
      <c r="HG3">
        <f t="shared" si="823"/>
        <v>5</v>
      </c>
      <c r="HH3">
        <f t="shared" si="824"/>
        <v>78</v>
      </c>
      <c r="HI3" cm="1">
        <f t="array" ref="HI3">IF(MATCH(MAX(_xlfn._xlws.FILTER(IFERROR($B10:$AC10,0),IFERROR($B10:$AC10,0)&lt;HD3)),$B10:$AC10,0)&gt;=16,0,IFERROR(HG3*HH3,0))</f>
        <v>0</v>
      </c>
      <c r="HK3">
        <f t="shared" si="825"/>
        <v>672</v>
      </c>
      <c r="HL3">
        <f t="shared" ref="HL3:JW3" si="1411">SEARCH(",",$A3,HK3)</f>
        <v>679</v>
      </c>
      <c r="HM3">
        <f t="shared" ref="HM3:JX3" si="1412">SEARCH(")",$A3,HL3)</f>
        <v>683</v>
      </c>
      <c r="HN3">
        <f t="shared" si="828"/>
        <v>476</v>
      </c>
      <c r="HO3">
        <f t="shared" si="829"/>
        <v>316</v>
      </c>
      <c r="HP3" cm="1">
        <f t="array" ref="HP3">IF(MATCH(MAX(_xlfn._xlws.FILTER(IFERROR($B10:$AC10,0),IFERROR($B10:$AC10,0)&lt;HK3)),$B10:$AC10,0)&gt;=16,0,IFERROR(HN3*HO3,0))</f>
        <v>0</v>
      </c>
      <c r="HR3">
        <f t="shared" si="830"/>
        <v>689</v>
      </c>
      <c r="HS3">
        <f t="shared" ref="HS3:KD3" si="1413">SEARCH(",",$A3,HR3)</f>
        <v>696</v>
      </c>
      <c r="HT3">
        <f t="shared" ref="HT3:KE3" si="1414">SEARCH(")",$A3,HS3)</f>
        <v>700</v>
      </c>
      <c r="HU3">
        <f t="shared" si="833"/>
        <v>227</v>
      </c>
      <c r="HV3">
        <f t="shared" si="834"/>
        <v>163</v>
      </c>
      <c r="HW3" cm="1">
        <f t="array" ref="HW3">IF(MATCH(MAX(_xlfn._xlws.FILTER(IFERROR($B10:$AC10,0),IFERROR($B10:$AC10,0)&lt;HR3)),$B10:$AC10,0)&gt;=16,0,IFERROR(HU3*HV3,0))</f>
        <v>0</v>
      </c>
      <c r="HY3">
        <f t="shared" si="835"/>
        <v>726</v>
      </c>
      <c r="HZ3">
        <f t="shared" ref="HZ3:KK3" si="1415">SEARCH(",",$A3,HY3)</f>
        <v>733</v>
      </c>
      <c r="IA3">
        <f t="shared" ref="IA3:KL3" si="1416">SEARCH(")",$A3,HZ3)</f>
        <v>737</v>
      </c>
      <c r="IB3">
        <f t="shared" si="838"/>
        <v>229</v>
      </c>
      <c r="IC3">
        <f t="shared" si="839"/>
        <v>680</v>
      </c>
      <c r="ID3" cm="1">
        <f t="array" ref="ID3">IF(MATCH(MAX(_xlfn._xlws.FILTER(IFERROR($B10:$AC10,0),IFERROR($B10:$AC10,0)&lt;HY3)),$B10:$AC10,0)&gt;=16,0,IFERROR(IB3*IC3,0))</f>
        <v>0</v>
      </c>
      <c r="IF3">
        <f t="shared" si="840"/>
        <v>748</v>
      </c>
      <c r="IG3">
        <f t="shared" ref="IG3:KR3" si="1417">SEARCH(",",$A3,IF3)</f>
        <v>755</v>
      </c>
      <c r="IH3">
        <f t="shared" ref="IH3:KS3" si="1418">SEARCH(")",$A3,IG3)</f>
        <v>759</v>
      </c>
      <c r="II3">
        <f t="shared" si="843"/>
        <v>969</v>
      </c>
      <c r="IJ3">
        <f t="shared" si="844"/>
        <v>755</v>
      </c>
      <c r="IK3" cm="1">
        <f t="array" ref="IK3">IF(MATCH(MAX(_xlfn._xlws.FILTER(IFERROR($B10:$AC10,0),IFERROR($B10:$AC10,0)&lt;IF3)),$B10:$AC10,0)&gt;=16,0,IFERROR(II3*IJ3,0))</f>
        <v>0</v>
      </c>
      <c r="IM3">
        <f t="shared" si="845"/>
        <v>779</v>
      </c>
      <c r="IN3">
        <f t="shared" ref="IN3:KY3" si="1419">SEARCH(",",$A3,IM3)</f>
        <v>786</v>
      </c>
      <c r="IO3">
        <f t="shared" ref="IO3:KZ3" si="1420">SEARCH(")",$A3,IN3)</f>
        <v>790</v>
      </c>
      <c r="IP3">
        <f t="shared" si="848"/>
        <v>323</v>
      </c>
      <c r="IQ3">
        <f t="shared" si="849"/>
        <v>258</v>
      </c>
      <c r="IR3" cm="1">
        <f t="array" ref="IR3">IF(MATCH(MAX(_xlfn._xlws.FILTER(IFERROR($B10:$AC10,0),IFERROR($B10:$AC10,0)&lt;IM3)),$B10:$AC10,0)&gt;=16,0,IFERROR(IP3*IQ3,0))</f>
        <v>0</v>
      </c>
      <c r="IT3">
        <f t="shared" si="850"/>
        <v>805</v>
      </c>
      <c r="IU3">
        <f t="shared" ref="IU3:LF3" si="1421">SEARCH(",",$A3,IT3)</f>
        <v>812</v>
      </c>
      <c r="IV3">
        <f t="shared" ref="IV3:LG3" si="1422">SEARCH(")",$A3,IU3)</f>
        <v>815</v>
      </c>
      <c r="IW3">
        <f t="shared" si="853"/>
        <v>110</v>
      </c>
      <c r="IX3">
        <f t="shared" si="854"/>
        <v>33</v>
      </c>
      <c r="IY3" cm="1">
        <f t="array" ref="IY3">IF(MATCH(MAX(_xlfn._xlws.FILTER(IFERROR($B10:$AC10,0),IFERROR($B10:$AC10,0)&lt;IT3)),$B10:$AC10,0)&gt;=16,0,IFERROR(IW3*IX3,0))</f>
        <v>0</v>
      </c>
      <c r="JA3">
        <f t="shared" si="855"/>
        <v>829</v>
      </c>
      <c r="JB3">
        <f t="shared" ref="JB3:LM3" si="1423">SEARCH(",",$A3,JA3)</f>
        <v>881</v>
      </c>
      <c r="JC3">
        <f t="shared" ref="JC3:LN3" si="1424">SEARCH(")",$A3,JB3)</f>
        <v>885</v>
      </c>
      <c r="JD3" t="e">
        <f t="shared" si="858"/>
        <v>#VALUE!</v>
      </c>
      <c r="JE3">
        <f t="shared" si="859"/>
        <v>447</v>
      </c>
      <c r="JF3" cm="1">
        <f t="array" ref="JF3">IF(MATCH(MAX(_xlfn._xlws.FILTER(IFERROR($B10:$AC10,0),IFERROR($B10:$AC10,0)&lt;JA3)),$B10:$AC10,0)&gt;=16,0,IFERROR(JD3*JE3,0))</f>
        <v>0</v>
      </c>
      <c r="JH3">
        <f t="shared" si="860"/>
        <v>874</v>
      </c>
      <c r="JI3">
        <f t="shared" ref="JI3:LT3" si="1425">SEARCH(",",$A3,JH3)</f>
        <v>881</v>
      </c>
      <c r="JJ3">
        <f t="shared" ref="JJ3:LU3" si="1426">SEARCH(")",$A3,JI3)</f>
        <v>885</v>
      </c>
      <c r="JK3">
        <f t="shared" si="863"/>
        <v>474</v>
      </c>
      <c r="JL3">
        <f t="shared" si="864"/>
        <v>447</v>
      </c>
      <c r="JM3" cm="1">
        <f t="array" ref="JM3">IF(MATCH(MAX(_xlfn._xlws.FILTER(IFERROR($B10:$AC10,0),IFERROR($B10:$AC10,0)&lt;JH3)),$B10:$AC10,0)&gt;=16,0,IFERROR(JK3*JL3,0))</f>
        <v>0</v>
      </c>
      <c r="JO3">
        <f t="shared" si="865"/>
        <v>894</v>
      </c>
      <c r="JP3">
        <f t="shared" ref="JP3:MA3" si="1427">SEARCH(",",$A3,JO3)</f>
        <v>901</v>
      </c>
      <c r="JQ3">
        <f t="shared" ref="JQ3:MB3" si="1428">SEARCH(")",$A3,JP3)</f>
        <v>905</v>
      </c>
      <c r="JR3">
        <f t="shared" si="868"/>
        <v>643</v>
      </c>
      <c r="JS3">
        <f t="shared" si="869"/>
        <v>404</v>
      </c>
      <c r="JT3" cm="1">
        <f t="array" ref="JT3">IF(MATCH(MAX(_xlfn._xlws.FILTER(IFERROR($B10:$AC10,0),IFERROR($B10:$AC10,0)&lt;JO3)),$B10:$AC10,0)&gt;=16,0,IFERROR(JR3*JS3,0))</f>
        <v>0</v>
      </c>
      <c r="JV3">
        <f t="shared" si="870"/>
        <v>913</v>
      </c>
      <c r="JW3">
        <f t="shared" ref="JW3:MH3" si="1429">SEARCH(",",$A3,JV3)</f>
        <v>920</v>
      </c>
      <c r="JX3">
        <f t="shared" ref="JX3:MI3" si="1430">SEARCH(")",$A3,JW3)</f>
        <v>924</v>
      </c>
      <c r="JY3">
        <f t="shared" si="873"/>
        <v>768</v>
      </c>
      <c r="JZ3">
        <f t="shared" si="874"/>
        <v>724</v>
      </c>
      <c r="KA3" cm="1">
        <f t="array" ref="KA3">IF(MATCH(MAX(_xlfn._xlws.FILTER(IFERROR($B10:$AC10,0),IFERROR($B10:$AC10,0)&lt;JV3)),$B10:$AC10,0)&gt;=16,0,IFERROR(JY3*JZ3,0))</f>
        <v>0</v>
      </c>
      <c r="KC3">
        <f t="shared" si="875"/>
        <v>935</v>
      </c>
      <c r="KD3">
        <f t="shared" ref="KD3:MO3" si="1431">SEARCH(",",$A3,KC3)</f>
        <v>942</v>
      </c>
      <c r="KE3">
        <f t="shared" ref="KE3:MP3" si="1432">SEARCH(")",$A3,KD3)</f>
        <v>946</v>
      </c>
      <c r="KF3">
        <f t="shared" si="878"/>
        <v>229</v>
      </c>
      <c r="KG3">
        <f t="shared" si="879"/>
        <v>348</v>
      </c>
      <c r="KH3" cm="1">
        <f t="array" ref="KH3">IF(MATCH(MAX(_xlfn._xlws.FILTER(IFERROR($B10:$AC10,0),IFERROR($B10:$AC10,0)&lt;KC3)),$B10:$AC10,0)&gt;=16,0,IFERROR(KF3*KG3,0))</f>
        <v>0</v>
      </c>
      <c r="KJ3">
        <f t="shared" si="880"/>
        <v>954</v>
      </c>
      <c r="KK3">
        <f t="shared" ref="KK3:MV3" si="1433">SEARCH(",",$A3,KJ3)</f>
        <v>961</v>
      </c>
      <c r="KL3">
        <f t="shared" ref="KL3:MW3" si="1434">SEARCH(")",$A3,KK3)</f>
        <v>965</v>
      </c>
      <c r="KM3">
        <f t="shared" si="883"/>
        <v>643</v>
      </c>
      <c r="KN3">
        <f t="shared" si="884"/>
        <v>351</v>
      </c>
      <c r="KO3" cm="1">
        <f t="array" ref="KO3">IF(MATCH(MAX(_xlfn._xlws.FILTER(IFERROR($B10:$AC10,0),IFERROR($B10:$AC10,0)&lt;KJ3)),$B10:$AC10,0)&gt;=16,0,IFERROR(KM3*KN3,0))</f>
        <v>0</v>
      </c>
      <c r="KQ3">
        <f t="shared" si="885"/>
        <v>966</v>
      </c>
      <c r="KR3">
        <f t="shared" ref="KR3:NC3" si="1435">SEARCH(",",$A3,KQ3)</f>
        <v>973</v>
      </c>
      <c r="KS3">
        <f t="shared" ref="KS3:ND3" si="1436">SEARCH(")",$A3,KR3)</f>
        <v>986</v>
      </c>
      <c r="KT3">
        <f t="shared" si="888"/>
        <v>615</v>
      </c>
      <c r="KU3" t="e">
        <f t="shared" si="889"/>
        <v>#VALUE!</v>
      </c>
      <c r="KV3" cm="1">
        <f t="array" ref="KV3">IF(MATCH(MAX(_xlfn._xlws.FILTER(IFERROR($B10:$AC10,0),IFERROR($B10:$AC10,0)&lt;KQ3)),$B10:$AC10,0)&gt;=16,0,IFERROR(KT3*KU3,0))</f>
        <v>0</v>
      </c>
      <c r="KX3">
        <f t="shared" si="890"/>
        <v>994</v>
      </c>
      <c r="KY3">
        <f t="shared" ref="KY3:NJ3" si="1437">SEARCH(",",$A3,KX3)</f>
        <v>1001</v>
      </c>
      <c r="KZ3">
        <f t="shared" ref="KZ3:NK3" si="1438">SEARCH(")",$A3,KY3)</f>
        <v>1005</v>
      </c>
      <c r="LA3">
        <f t="shared" si="893"/>
        <v>499</v>
      </c>
      <c r="LB3">
        <f t="shared" si="894"/>
        <v>697</v>
      </c>
      <c r="LC3" cm="1">
        <f t="array" ref="LC3">IF(MATCH(MAX(_xlfn._xlws.FILTER(IFERROR($B10:$AC10,0),IFERROR($B10:$AC10,0)&lt;KX3)),$B10:$AC10,0)&gt;=16,0,IFERROR(LA3*LB3,0))</f>
        <v>0</v>
      </c>
      <c r="LE3">
        <f t="shared" si="895"/>
        <v>1014</v>
      </c>
      <c r="LF3">
        <f t="shared" ref="LF3:NQ3" si="1439">SEARCH(",",$A3,LE3)</f>
        <v>1021</v>
      </c>
      <c r="LG3">
        <f t="shared" ref="LG3:NR3" si="1440">SEARCH(")",$A3,LF3)</f>
        <v>1025</v>
      </c>
      <c r="LH3">
        <f t="shared" si="898"/>
        <v>992</v>
      </c>
      <c r="LI3">
        <f t="shared" si="899"/>
        <v>821</v>
      </c>
      <c r="LJ3" cm="1">
        <f t="array" ref="LJ3">IF(MATCH(MAX(_xlfn._xlws.FILTER(IFERROR($B10:$AC10,0),IFERROR($B10:$AC10,0)&lt;LE3)),$B10:$AC10,0)&gt;=16,0,IFERROR(LH3*LI3,0))</f>
        <v>0</v>
      </c>
      <c r="LL3">
        <f t="shared" si="900"/>
        <v>1054</v>
      </c>
      <c r="LM3">
        <f t="shared" ref="LM3:NX3" si="1441">SEARCH(",",$A3,LL3)</f>
        <v>1061</v>
      </c>
      <c r="LN3">
        <f t="shared" ref="LN3:NY3" si="1442">SEARCH(")",$A3,LM3)</f>
        <v>1065</v>
      </c>
      <c r="LO3">
        <f t="shared" si="903"/>
        <v>921</v>
      </c>
      <c r="LP3">
        <f t="shared" si="904"/>
        <v>742</v>
      </c>
      <c r="LQ3" cm="1">
        <f t="array" ref="LQ3">IF(MATCH(MAX(_xlfn._xlws.FILTER(IFERROR($B10:$AC10,0),IFERROR($B10:$AC10,0)&lt;LL3)),$B10:$AC10,0)&gt;=16,0,IFERROR(LO3*LP3,0))</f>
        <v>0</v>
      </c>
      <c r="LS3">
        <f t="shared" si="905"/>
        <v>1066</v>
      </c>
      <c r="LT3">
        <f t="shared" ref="LT3:OE3" si="1443">SEARCH(",",$A3,LS3)</f>
        <v>1073</v>
      </c>
      <c r="LU3">
        <f t="shared" ref="LU3:OF3" si="1444">SEARCH(")",$A3,LT3)</f>
        <v>1077</v>
      </c>
      <c r="LV3">
        <f t="shared" si="908"/>
        <v>253</v>
      </c>
      <c r="LW3">
        <f t="shared" si="909"/>
        <v>580</v>
      </c>
      <c r="LX3" cm="1">
        <f t="array" ref="LX3">IF(MATCH(MAX(_xlfn._xlws.FILTER(IFERROR($B10:$AC10,0),IFERROR($B10:$AC10,0)&lt;LS3)),$B10:$AC10,0)&gt;=16,0,IFERROR(LV3*LW3,0))</f>
        <v>0</v>
      </c>
      <c r="LZ3">
        <f t="shared" si="910"/>
        <v>1114</v>
      </c>
      <c r="MA3">
        <f t="shared" ref="MA3:OL3" si="1445">SEARCH(",",$A3,LZ3)</f>
        <v>1121</v>
      </c>
      <c r="MB3">
        <f t="shared" ref="MB3:OM3" si="1446">SEARCH(")",$A3,MA3)</f>
        <v>1125</v>
      </c>
      <c r="MC3">
        <f t="shared" si="913"/>
        <v>104</v>
      </c>
      <c r="MD3">
        <f t="shared" si="914"/>
        <v>127</v>
      </c>
      <c r="ME3" cm="1">
        <f t="array" ref="ME3">IF(MATCH(MAX(_xlfn._xlws.FILTER(IFERROR($B10:$AC10,0),IFERROR($B10:$AC10,0)&lt;LZ3)),$B10:$AC10,0)&gt;=16,0,IFERROR(MC3*MD3,0))</f>
        <v>0</v>
      </c>
      <c r="MG3">
        <f t="shared" si="915"/>
        <v>1149</v>
      </c>
      <c r="MH3">
        <f t="shared" ref="MH3:OS3" si="1447">SEARCH(",",$A3,MG3)</f>
        <v>1156</v>
      </c>
      <c r="MI3">
        <f t="shared" ref="MI3:OT3" si="1448">SEARCH(")",$A3,MH3)</f>
        <v>1160</v>
      </c>
      <c r="MJ3">
        <f t="shared" si="918"/>
        <v>657</v>
      </c>
      <c r="MK3">
        <f t="shared" si="919"/>
        <v>659</v>
      </c>
      <c r="ML3" cm="1">
        <f t="array" ref="ML3">IF(MATCH(MAX(_xlfn._xlws.FILTER(IFERROR($B10:$AC10,0),IFERROR($B10:$AC10,0)&lt;MG3)),$B10:$AC10,0)&gt;=16,0,IFERROR(MJ3*MK3,0))</f>
        <v>0</v>
      </c>
      <c r="MN3">
        <f t="shared" si="920"/>
        <v>1171</v>
      </c>
      <c r="MO3">
        <f t="shared" ref="MO3:OZ3" si="1449">SEARCH(",",$A3,MN3)</f>
        <v>1178</v>
      </c>
      <c r="MP3">
        <f t="shared" ref="MP3:PA3" si="1450">SEARCH(")",$A3,MO3)</f>
        <v>1182</v>
      </c>
      <c r="MQ3">
        <f t="shared" si="923"/>
        <v>612</v>
      </c>
      <c r="MR3">
        <f t="shared" si="924"/>
        <v>851</v>
      </c>
      <c r="MS3" cm="1">
        <f t="array" ref="MS3">IF(MATCH(MAX(_xlfn._xlws.FILTER(IFERROR($B10:$AC10,0),IFERROR($B10:$AC10,0)&lt;MN3)),$B10:$AC10,0)&gt;=16,0,IFERROR(MQ3*MR3,0))</f>
        <v>0</v>
      </c>
      <c r="MU3">
        <f t="shared" si="925"/>
        <v>1240</v>
      </c>
      <c r="MV3">
        <f t="shared" ref="MV3:PG3" si="1451">SEARCH(",",$A3,MU3)</f>
        <v>1247</v>
      </c>
      <c r="MW3">
        <f t="shared" ref="MW3:PH3" si="1452">SEARCH(")",$A3,MV3)</f>
        <v>1251</v>
      </c>
      <c r="MX3">
        <f t="shared" si="928"/>
        <v>497</v>
      </c>
      <c r="MY3">
        <f t="shared" si="929"/>
        <v>827</v>
      </c>
      <c r="MZ3" cm="1">
        <f t="array" ref="MZ3">IF(MATCH(MAX(_xlfn._xlws.FILTER(IFERROR($B10:$AC10,0),IFERROR($B10:$AC10,0)&lt;MU3)),$B10:$AC10,0)&gt;=16,0,IFERROR(MX3*MY3,0))</f>
        <v>0</v>
      </c>
      <c r="NB3">
        <f t="shared" si="930"/>
        <v>1275</v>
      </c>
      <c r="NC3">
        <f t="shared" ref="NC3:PN3" si="1453">SEARCH(",",$A3,NB3)</f>
        <v>1282</v>
      </c>
      <c r="ND3">
        <f t="shared" ref="ND3:PO3" si="1454">SEARCH(")",$A3,NC3)</f>
        <v>1286</v>
      </c>
      <c r="NE3">
        <f t="shared" si="933"/>
        <v>943</v>
      </c>
      <c r="NF3">
        <f t="shared" si="934"/>
        <v>533</v>
      </c>
      <c r="NG3" cm="1">
        <f t="array" ref="NG3">IF(MATCH(MAX(_xlfn._xlws.FILTER(IFERROR($B10:$AC10,0),IFERROR($B10:$AC10,0)&lt;NB3)),$B10:$AC10,0)&gt;=16,0,IFERROR(NE3*NF3,0))</f>
        <v>0</v>
      </c>
      <c r="NI3">
        <f t="shared" si="935"/>
        <v>1289</v>
      </c>
      <c r="NJ3">
        <f t="shared" ref="NJ3:PU3" si="1455">SEARCH(",",$A3,NI3)</f>
        <v>1296</v>
      </c>
      <c r="NK3">
        <f t="shared" ref="NK3:PV3" si="1456">SEARCH(")",$A3,NJ3)</f>
        <v>1300</v>
      </c>
      <c r="NL3">
        <f t="shared" si="938"/>
        <v>403</v>
      </c>
      <c r="NM3">
        <f t="shared" si="939"/>
        <v>629</v>
      </c>
      <c r="NN3" cm="1">
        <f t="array" ref="NN3">IF(MATCH(MAX(_xlfn._xlws.FILTER(IFERROR($B10:$AC10,0),IFERROR($B10:$AC10,0)&lt;NI3)),$B10:$AC10,0)&gt;=16,0,IFERROR(NL3*NM3,0))</f>
        <v>0</v>
      </c>
      <c r="NP3">
        <f t="shared" si="940"/>
        <v>1318</v>
      </c>
      <c r="NQ3">
        <f t="shared" ref="NQ3:QB3" si="1457">SEARCH(",",$A3,NP3)</f>
        <v>1325</v>
      </c>
      <c r="NR3">
        <f t="shared" ref="NR3:QC3" si="1458">SEARCH(")",$A3,NQ3)</f>
        <v>1329</v>
      </c>
      <c r="NS3">
        <f t="shared" si="943"/>
        <v>943</v>
      </c>
      <c r="NT3">
        <f t="shared" si="944"/>
        <v>942</v>
      </c>
      <c r="NU3" cm="1">
        <f t="array" ref="NU3">IF(MATCH(MAX(_xlfn._xlws.FILTER(IFERROR($B10:$AC10,0),IFERROR($B10:$AC10,0)&lt;NP3)),$B10:$AC10,0)&gt;=16,0,IFERROR(NS3*NT3,0))</f>
        <v>0</v>
      </c>
      <c r="NW3">
        <f t="shared" si="945"/>
        <v>1356</v>
      </c>
      <c r="NX3">
        <f t="shared" ref="NX3:QI3" si="1459">SEARCH(",",$A3,NW3)</f>
        <v>1363</v>
      </c>
      <c r="NY3">
        <f t="shared" ref="NY3:QJ3" si="1460">SEARCH(")",$A3,NX3)</f>
        <v>1378</v>
      </c>
      <c r="NZ3">
        <f t="shared" si="948"/>
        <v>302</v>
      </c>
      <c r="OA3" t="e">
        <f t="shared" si="949"/>
        <v>#VALUE!</v>
      </c>
      <c r="OB3" cm="1">
        <f t="array" ref="OB3">IF(MATCH(MAX(_xlfn._xlws.FILTER(IFERROR($B10:$AC10,0),IFERROR($B10:$AC10,0)&lt;NW3)),$B10:$AC10,0)&gt;=16,0,IFERROR(NZ3*OA3,0))</f>
        <v>0</v>
      </c>
      <c r="OD3">
        <f t="shared" si="950"/>
        <v>1368</v>
      </c>
      <c r="OE3">
        <f t="shared" ref="OE3:QP3" si="1461">SEARCH(",",$A3,OD3)</f>
        <v>1374</v>
      </c>
      <c r="OF3">
        <f t="shared" ref="OF3:QQ3" si="1462">SEARCH(")",$A3,OE3)</f>
        <v>1378</v>
      </c>
      <c r="OG3">
        <f t="shared" si="953"/>
        <v>22</v>
      </c>
      <c r="OH3">
        <f t="shared" si="954"/>
        <v>286</v>
      </c>
      <c r="OI3" cm="1">
        <f t="array" ref="OI3">IF(MATCH(MAX(_xlfn._xlws.FILTER(IFERROR($B10:$AC10,0),IFERROR($B10:$AC10,0)&lt;OD3)),$B10:$AC10,0)&gt;=16,0,IFERROR(OG3*OH3,0))</f>
        <v>0</v>
      </c>
      <c r="OK3">
        <f t="shared" si="955"/>
        <v>1383</v>
      </c>
      <c r="OL3">
        <f t="shared" ref="OL3:QW3" si="1463">SEARCH(",",$A3,OK3)</f>
        <v>1390</v>
      </c>
      <c r="OM3">
        <f t="shared" ref="OM3:QX3" si="1464">SEARCH(")",$A3,OL3)</f>
        <v>1394</v>
      </c>
      <c r="ON3">
        <f t="shared" si="958"/>
        <v>391</v>
      </c>
      <c r="OO3">
        <f t="shared" si="959"/>
        <v>954</v>
      </c>
      <c r="OP3" cm="1">
        <f t="array" ref="OP3">IF(MATCH(MAX(_xlfn._xlws.FILTER(IFERROR($B10:$AC10,0),IFERROR($B10:$AC10,0)&lt;OK3)),$B10:$AC10,0)&gt;=16,0,IFERROR(ON3*OO3,0))</f>
        <v>0</v>
      </c>
      <c r="OR3">
        <f t="shared" si="960"/>
        <v>1395</v>
      </c>
      <c r="OS3">
        <f t="shared" ref="OS3:RD3" si="1465">SEARCH(",",$A3,OR3)</f>
        <v>1402</v>
      </c>
      <c r="OT3">
        <f t="shared" ref="OT3:RE3" si="1466">SEARCH(")",$A3,OS3)</f>
        <v>1406</v>
      </c>
      <c r="OU3">
        <f t="shared" si="963"/>
        <v>528</v>
      </c>
      <c r="OV3">
        <f t="shared" si="964"/>
        <v>734</v>
      </c>
      <c r="OW3" cm="1">
        <f t="array" ref="OW3">IF(MATCH(MAX(_xlfn._xlws.FILTER(IFERROR($B10:$AC10,0),IFERROR($B10:$AC10,0)&lt;OR3)),$B10:$AC10,0)&gt;=16,0,IFERROR(OU3*OV3,0))</f>
        <v>0</v>
      </c>
      <c r="OY3">
        <f t="shared" si="965"/>
        <v>1429</v>
      </c>
      <c r="OZ3">
        <f t="shared" ref="OZ3:RK3" si="1467">SEARCH(",",$A3,OY3)</f>
        <v>1436</v>
      </c>
      <c r="PA3">
        <f t="shared" ref="PA3:RL3" si="1468">SEARCH(")",$A3,OZ3)</f>
        <v>1440</v>
      </c>
      <c r="PB3">
        <f t="shared" si="968"/>
        <v>909</v>
      </c>
      <c r="PC3">
        <f t="shared" si="969"/>
        <v>426</v>
      </c>
      <c r="PD3" cm="1">
        <f t="array" ref="PD3">IF(MATCH(MAX(_xlfn._xlws.FILTER(IFERROR($B10:$AC10,0),IFERROR($B10:$AC10,0)&lt;OY3)),$B10:$AC10,0)&gt;=16,0,IFERROR(PB3*PC3,0))</f>
        <v>0</v>
      </c>
      <c r="PF3">
        <f t="shared" si="970"/>
        <v>1446</v>
      </c>
      <c r="PG3">
        <f t="shared" ref="PG3:RR3" si="1469">SEARCH(",",$A3,PF3)</f>
        <v>1470</v>
      </c>
      <c r="PH3">
        <f t="shared" ref="PH3:RS3" si="1470">SEARCH(")",$A3,PG3)</f>
        <v>1474</v>
      </c>
      <c r="PI3" t="e">
        <f t="shared" si="973"/>
        <v>#VALUE!</v>
      </c>
      <c r="PJ3">
        <f t="shared" si="974"/>
        <v>459</v>
      </c>
      <c r="PK3" cm="1">
        <f t="array" ref="PK3">IF(MATCH(MAX(_xlfn._xlws.FILTER(IFERROR($B10:$AC10,0),IFERROR($B10:$AC10,0)&lt;PF3)),$B10:$AC10,0)&gt;=16,0,IFERROR(PI3*PJ3,0))</f>
        <v>0</v>
      </c>
      <c r="PM3">
        <f t="shared" si="975"/>
        <v>1463</v>
      </c>
      <c r="PN3">
        <f t="shared" ref="PN3:RY3" si="1471">SEARCH(",",$A3,PM3)</f>
        <v>1470</v>
      </c>
      <c r="PO3">
        <f t="shared" ref="PO3:RZ3" si="1472">SEARCH(")",$A3,PN3)</f>
        <v>1474</v>
      </c>
      <c r="PP3">
        <f t="shared" si="978"/>
        <v>592</v>
      </c>
      <c r="PQ3">
        <f t="shared" si="979"/>
        <v>459</v>
      </c>
      <c r="PR3" cm="1">
        <f t="array" ref="PR3">IF(MATCH(MAX(_xlfn._xlws.FILTER(IFERROR($B10:$AC10,0),IFERROR($B10:$AC10,0)&lt;PM3)),$B10:$AC10,0)&gt;=16,0,IFERROR(PP3*PQ3,0))</f>
        <v>0</v>
      </c>
      <c r="PT3">
        <f t="shared" si="980"/>
        <v>1504</v>
      </c>
      <c r="PU3">
        <f t="shared" ref="PU3:SF3" si="1473">SEARCH(",",$A3,PT3)</f>
        <v>1511</v>
      </c>
      <c r="PV3">
        <f t="shared" ref="PV3:SG3" si="1474">SEARCH(")",$A3,PU3)</f>
        <v>1515</v>
      </c>
      <c r="PW3">
        <f t="shared" si="983"/>
        <v>894</v>
      </c>
      <c r="PX3">
        <f t="shared" si="984"/>
        <v>472</v>
      </c>
      <c r="PY3" cm="1">
        <f t="array" ref="PY3">IF(MATCH(MAX(_xlfn._xlws.FILTER(IFERROR($B10:$AC10,0),IFERROR($B10:$AC10,0)&lt;PT3)),$B10:$AC10,0)&gt;=16,0,IFERROR(PW3*PX3,0))</f>
        <v>0</v>
      </c>
      <c r="QA3">
        <f t="shared" si="985"/>
        <v>1524</v>
      </c>
      <c r="QB3">
        <f t="shared" ref="QB3:SM3" si="1475">SEARCH(",",$A3,QA3)</f>
        <v>1531</v>
      </c>
      <c r="QC3">
        <f t="shared" ref="QC3:SN3" si="1476">SEARCH(")",$A3,QB3)</f>
        <v>1535</v>
      </c>
      <c r="QD3">
        <f t="shared" si="988"/>
        <v>924</v>
      </c>
      <c r="QE3">
        <f t="shared" si="989"/>
        <v>264</v>
      </c>
      <c r="QF3" cm="1">
        <f t="array" ref="QF3">IF(MATCH(MAX(_xlfn._xlws.FILTER(IFERROR($B10:$AC10,0),IFERROR($B10:$AC10,0)&lt;QA3)),$B10:$AC10,0)&gt;=16,0,IFERROR(QD3*QE3,0))</f>
        <v>0</v>
      </c>
      <c r="QH3">
        <f t="shared" si="990"/>
        <v>1553</v>
      </c>
      <c r="QI3">
        <f t="shared" ref="QI3:ST3" si="1477">SEARCH(",",$A3,QH3)</f>
        <v>1560</v>
      </c>
      <c r="QJ3">
        <f t="shared" ref="QJ3:SU3" si="1478">SEARCH(")",$A3,QI3)</f>
        <v>1564</v>
      </c>
      <c r="QK3">
        <f t="shared" si="993"/>
        <v>956</v>
      </c>
      <c r="QL3">
        <f t="shared" si="994"/>
        <v>587</v>
      </c>
      <c r="QM3" cm="1">
        <f t="array" ref="QM3">IF(MATCH(MAX(_xlfn._xlws.FILTER(IFERROR($B10:$AC10,0),IFERROR($B10:$AC10,0)&lt;QH3)),$B10:$AC10,0)&gt;=16,0,IFERROR(QK3*QL3,0))</f>
        <v>0</v>
      </c>
      <c r="QO3">
        <f t="shared" si="995"/>
        <v>1598</v>
      </c>
      <c r="QP3">
        <f t="shared" ref="QP3:TA3" si="1479">SEARCH(",",$A3,QO3)</f>
        <v>1605</v>
      </c>
      <c r="QQ3">
        <f t="shared" ref="QQ3:TB3" si="1480">SEARCH(")",$A3,QP3)</f>
        <v>1608</v>
      </c>
      <c r="QR3">
        <f t="shared" si="998"/>
        <v>615</v>
      </c>
      <c r="QS3">
        <f t="shared" si="999"/>
        <v>17</v>
      </c>
      <c r="QT3" cm="1">
        <f t="array" ref="QT3">IF(MATCH(MAX(_xlfn._xlws.FILTER(IFERROR($B10:$AC10,0),IFERROR($B10:$AC10,0)&lt;QO3)),$B10:$AC10,0)&gt;=16,0,IFERROR(QR3*QS3,0))</f>
        <v>10455</v>
      </c>
      <c r="QV3">
        <f t="shared" si="1000"/>
        <v>1637</v>
      </c>
      <c r="QW3">
        <f t="shared" ref="QW3:TH3" si="1481">SEARCH(",",$A3,QV3)</f>
        <v>1644</v>
      </c>
      <c r="QX3">
        <f t="shared" ref="QX3:TI3" si="1482">SEARCH(")",$A3,QW3)</f>
        <v>1648</v>
      </c>
      <c r="QY3">
        <f t="shared" si="1003"/>
        <v>683</v>
      </c>
      <c r="QZ3">
        <f t="shared" si="1004"/>
        <v>358</v>
      </c>
      <c r="RA3" cm="1">
        <f t="array" ref="RA3">IF(MATCH(MAX(_xlfn._xlws.FILTER(IFERROR($B10:$AC10,0),IFERROR($B10:$AC10,0)&lt;QV3)),$B10:$AC10,0)&gt;=16,0,IFERROR(QY3*QZ3,0))</f>
        <v>244514</v>
      </c>
      <c r="RC3">
        <f t="shared" si="1005"/>
        <v>1664</v>
      </c>
      <c r="RD3">
        <f t="shared" ref="RD3:TO3" si="1483">SEARCH(",",$A3,RC3)</f>
        <v>1670</v>
      </c>
      <c r="RE3">
        <f t="shared" ref="RE3:TP3" si="1484">SEARCH(")",$A3,RD3)</f>
        <v>1673</v>
      </c>
      <c r="RF3">
        <f t="shared" si="1008"/>
        <v>32</v>
      </c>
      <c r="RG3">
        <f t="shared" si="1009"/>
        <v>94</v>
      </c>
      <c r="RH3" cm="1">
        <f t="array" ref="RH3">IF(MATCH(MAX(_xlfn._xlws.FILTER(IFERROR($B10:$AC10,0),IFERROR($B10:$AC10,0)&lt;RC3)),$B10:$AC10,0)&gt;=16,0,IFERROR(RF3*RG3,0))</f>
        <v>3008</v>
      </c>
      <c r="RJ3">
        <f t="shared" si="1010"/>
        <v>1681</v>
      </c>
      <c r="RK3">
        <f t="shared" ref="RK3:TV3" si="1485">SEARCH(",",$A3,RJ3)</f>
        <v>1695</v>
      </c>
      <c r="RL3">
        <f t="shared" ref="RL3:TW3" si="1486">SEARCH(")",$A3,RK3)</f>
        <v>1704</v>
      </c>
      <c r="RM3" t="e">
        <f t="shared" si="1013"/>
        <v>#VALUE!</v>
      </c>
      <c r="RN3" t="e">
        <f t="shared" si="1014"/>
        <v>#VALUE!</v>
      </c>
      <c r="RO3" cm="1">
        <f t="array" ref="RO3">IF(MATCH(MAX(_xlfn._xlws.FILTER(IFERROR($B10:$AC10,0),IFERROR($B10:$AC10,0)&lt;RJ3)),$B10:$AC10,0)&gt;=16,0,IFERROR(RM3*RN3,0))</f>
        <v>0</v>
      </c>
      <c r="RQ3">
        <f t="shared" si="1015"/>
        <v>1722</v>
      </c>
      <c r="RR3">
        <f t="shared" ref="RR3:UC3" si="1487">SEARCH(",",$A3,RQ3)</f>
        <v>1729</v>
      </c>
      <c r="RS3">
        <f t="shared" ref="RS3:UD3" si="1488">SEARCH(")",$A3,RR3)</f>
        <v>1733</v>
      </c>
      <c r="RT3">
        <f t="shared" si="1018"/>
        <v>688</v>
      </c>
      <c r="RU3">
        <f t="shared" si="1019"/>
        <v>622</v>
      </c>
      <c r="RV3" cm="1">
        <f t="array" ref="RV3">IF(MATCH(MAX(_xlfn._xlws.FILTER(IFERROR($B10:$AC10,0),IFERROR($B10:$AC10,0)&lt;RQ3)),$B10:$AC10,0)&gt;=16,0,IFERROR(RT3*RU3,0))</f>
        <v>427936</v>
      </c>
      <c r="RX3">
        <f t="shared" si="1020"/>
        <v>1751</v>
      </c>
      <c r="RY3">
        <f t="shared" ref="RY3:UJ3" si="1489">SEARCH(",",$A3,RX3)</f>
        <v>1758</v>
      </c>
      <c r="RZ3">
        <f t="shared" ref="RZ3:UK3" si="1490">SEARCH(")",$A3,RY3)</f>
        <v>1762</v>
      </c>
      <c r="SA3">
        <f t="shared" si="1023"/>
        <v>872</v>
      </c>
      <c r="SB3">
        <f t="shared" si="1024"/>
        <v>568</v>
      </c>
      <c r="SC3" cm="1">
        <f t="array" ref="SC3">IF(MATCH(MAX(_xlfn._xlws.FILTER(IFERROR($B10:$AC10,0),IFERROR($B10:$AC10,0)&lt;RX3)),$B10:$AC10,0)&gt;=16,0,IFERROR(SA3*SB3,0))</f>
        <v>495296</v>
      </c>
      <c r="SE3">
        <f t="shared" si="1025"/>
        <v>1770</v>
      </c>
      <c r="SF3">
        <f t="shared" ref="SF3:UQ3" si="1491">SEARCH(",",$A3,SE3)</f>
        <v>1777</v>
      </c>
      <c r="SG3">
        <f t="shared" ref="SG3:UR3" si="1492">SEARCH(")",$A3,SF3)</f>
        <v>1781</v>
      </c>
      <c r="SH3">
        <f t="shared" si="1028"/>
        <v>600</v>
      </c>
      <c r="SI3">
        <f t="shared" si="1029"/>
        <v>562</v>
      </c>
      <c r="SJ3" cm="1">
        <f t="array" ref="SJ3">IF(MATCH(MAX(_xlfn._xlws.FILTER(IFERROR($B10:$AC10,0),IFERROR($B10:$AC10,0)&lt;SE3)),$B10:$AC10,0)&gt;=16,0,IFERROR(SH3*SI3,0))</f>
        <v>337200</v>
      </c>
      <c r="SL3">
        <f t="shared" si="1030"/>
        <v>1784</v>
      </c>
      <c r="SM3">
        <f t="shared" ref="SM3:UX3" si="1493">SEARCH(",",$A3,SL3)</f>
        <v>1791</v>
      </c>
      <c r="SN3">
        <f t="shared" ref="SN3:UY3" si="1494">SEARCH(")",$A3,SM3)</f>
        <v>1795</v>
      </c>
      <c r="SO3">
        <f t="shared" si="1033"/>
        <v>733</v>
      </c>
      <c r="SP3">
        <f t="shared" si="1034"/>
        <v>946</v>
      </c>
      <c r="SQ3" cm="1">
        <f t="array" ref="SQ3">IF(MATCH(MAX(_xlfn._xlws.FILTER(IFERROR($B10:$AC10,0),IFERROR($B10:$AC10,0)&lt;SL3)),$B10:$AC10,0)&gt;=16,0,IFERROR(SO3*SP3,0))</f>
        <v>693418</v>
      </c>
      <c r="SS3">
        <f t="shared" si="1035"/>
        <v>1809</v>
      </c>
      <c r="ST3">
        <f t="shared" ref="ST3:VE3" si="1495">SEARCH(",",$A3,SS3)</f>
        <v>1816</v>
      </c>
      <c r="SU3">
        <f t="shared" ref="SU3:VF3" si="1496">SEARCH(")",$A3,ST3)</f>
        <v>1820</v>
      </c>
      <c r="SV3">
        <f t="shared" si="1038"/>
        <v>606</v>
      </c>
      <c r="SW3">
        <f t="shared" si="1039"/>
        <v>986</v>
      </c>
      <c r="SX3" cm="1">
        <f t="array" ref="SX3">IF(MATCH(MAX(_xlfn._xlws.FILTER(IFERROR($B10:$AC10,0),IFERROR($B10:$AC10,0)&lt;SS3)),$B10:$AC10,0)&gt;=16,0,IFERROR(SV3*SW3,0))</f>
        <v>597516</v>
      </c>
      <c r="SZ3">
        <f t="shared" si="1040"/>
        <v>1829</v>
      </c>
      <c r="TA3">
        <f t="shared" ref="TA3:VL3" si="1497">SEARCH(",",$A3,SZ3)</f>
        <v>1836</v>
      </c>
      <c r="TB3">
        <f t="shared" ref="TB3:VM3" si="1498">SEARCH(")",$A3,TA3)</f>
        <v>1840</v>
      </c>
      <c r="TC3">
        <f t="shared" si="1043"/>
        <v>597</v>
      </c>
      <c r="TD3">
        <f t="shared" si="1044"/>
        <v>648</v>
      </c>
      <c r="TE3" cm="1">
        <f t="array" ref="TE3">IF(MATCH(MAX(_xlfn._xlws.FILTER(IFERROR($B10:$AC10,0),IFERROR($B10:$AC10,0)&lt;SZ3)),$B10:$AC10,0)&gt;=16,0,IFERROR(TC3*TD3,0))</f>
        <v>386856</v>
      </c>
      <c r="TG3">
        <f t="shared" si="1045"/>
        <v>1870</v>
      </c>
      <c r="TH3">
        <f t="shared" ref="TH3:VS3" si="1499">SEARCH(",",$A3,TG3)</f>
        <v>1876</v>
      </c>
      <c r="TI3">
        <f t="shared" ref="TI3:VT3" si="1500">SEARCH(")",$A3,TH3)</f>
        <v>1880</v>
      </c>
      <c r="TJ3">
        <f t="shared" si="1048"/>
        <v>18</v>
      </c>
      <c r="TK3">
        <f t="shared" si="1049"/>
        <v>911</v>
      </c>
      <c r="TL3" cm="1">
        <f t="array" ref="TL3">IF(MATCH(MAX(_xlfn._xlws.FILTER(IFERROR($B10:$AC10,0),IFERROR($B10:$AC10,0)&lt;TG3)),$B10:$AC10,0)&gt;=16,0,IFERROR(TJ3*TK3,0))</f>
        <v>16398</v>
      </c>
      <c r="TN3">
        <f t="shared" si="1050"/>
        <v>1894</v>
      </c>
      <c r="TO3">
        <f t="shared" ref="TO3:VZ3" si="1501">SEARCH(",",$A3,TN3)</f>
        <v>1901</v>
      </c>
      <c r="TP3">
        <f t="shared" ref="TP3:WA3" si="1502">SEARCH(")",$A3,TO3)</f>
        <v>1905</v>
      </c>
      <c r="TQ3">
        <f t="shared" si="1053"/>
        <v>267</v>
      </c>
      <c r="TR3">
        <f t="shared" si="1054"/>
        <v>646</v>
      </c>
      <c r="TS3" cm="1">
        <f t="array" ref="TS3">IF(MATCH(MAX(_xlfn._xlws.FILTER(IFERROR($B10:$AC10,0),IFERROR($B10:$AC10,0)&lt;TN3)),$B10:$AC10,0)&gt;=16,0,IFERROR(TQ3*TR3,0))</f>
        <v>172482</v>
      </c>
      <c r="TU3">
        <f t="shared" si="1055"/>
        <v>1924</v>
      </c>
      <c r="TV3">
        <f t="shared" ref="TV3:WG3" si="1503">SEARCH(",",$A3,TU3)</f>
        <v>1931</v>
      </c>
      <c r="TW3">
        <f t="shared" ref="TW3:WH3" si="1504">SEARCH(")",$A3,TV3)</f>
        <v>1935</v>
      </c>
      <c r="TX3">
        <f t="shared" si="1058"/>
        <v>322</v>
      </c>
      <c r="TY3">
        <f t="shared" si="1059"/>
        <v>612</v>
      </c>
      <c r="TZ3" cm="1">
        <f t="array" ref="TZ3">IF(MATCH(MAX(_xlfn._xlws.FILTER(IFERROR($B10:$AC10,0),IFERROR($B10:$AC10,0)&lt;TU3)),$B10:$AC10,0)&gt;=16,0,IFERROR(TX3*TY3,0))</f>
        <v>197064</v>
      </c>
      <c r="UB3">
        <f t="shared" si="1060"/>
        <v>1948</v>
      </c>
      <c r="UC3">
        <f t="shared" ref="UC3:WN3" si="1505">SEARCH(",",$A3,UB3)</f>
        <v>1976</v>
      </c>
      <c r="UD3">
        <f t="shared" ref="UD3:WO3" si="1506">SEARCH(")",$A3,UC3)</f>
        <v>1980</v>
      </c>
      <c r="UE3" t="e">
        <f t="shared" si="1063"/>
        <v>#VALUE!</v>
      </c>
      <c r="UF3">
        <f t="shared" si="1064"/>
        <v>367</v>
      </c>
      <c r="UG3" cm="1">
        <f t="array" ref="UG3">IF(MATCH(MAX(_xlfn._xlws.FILTER(IFERROR($B10:$AC10,0),IFERROR($B10:$AC10,0)&lt;UB3)),$B10:$AC10,0)&gt;=16,0,IFERROR(UE3*UF3,0))</f>
        <v>0</v>
      </c>
      <c r="UI3">
        <f t="shared" si="1065"/>
        <v>1969</v>
      </c>
      <c r="UJ3">
        <f t="shared" ref="UJ3:WU3" si="1507">SEARCH(",",$A3,UI3)</f>
        <v>1976</v>
      </c>
      <c r="UK3">
        <f t="shared" ref="UK3:WV3" si="1508">SEARCH(")",$A3,UJ3)</f>
        <v>1980</v>
      </c>
      <c r="UL3">
        <f t="shared" si="1068"/>
        <v>946</v>
      </c>
      <c r="UM3">
        <f t="shared" si="1069"/>
        <v>367</v>
      </c>
      <c r="UN3" cm="1">
        <f t="array" ref="UN3">IF(MATCH(MAX(_xlfn._xlws.FILTER(IFERROR($B10:$AC10,0),IFERROR($B10:$AC10,0)&lt;UI3)),$B10:$AC10,0)&gt;=16,0,IFERROR(UL3*UM3,0))</f>
        <v>347182</v>
      </c>
      <c r="UP3">
        <f t="shared" si="1070"/>
        <v>1984</v>
      </c>
      <c r="UQ3">
        <f t="shared" ref="UQ3:XB3" si="1509">SEARCH(",",$A3,UP3)</f>
        <v>1991</v>
      </c>
      <c r="UR3">
        <f t="shared" ref="UR3:XC3" si="1510">SEARCH(")",$A3,UQ3)</f>
        <v>1995</v>
      </c>
      <c r="US3">
        <f t="shared" si="1073"/>
        <v>325</v>
      </c>
      <c r="UT3">
        <f t="shared" si="1074"/>
        <v>609</v>
      </c>
      <c r="UU3" cm="1">
        <f t="array" ref="UU3">IF(MATCH(MAX(_xlfn._xlws.FILTER(IFERROR($B10:$AC10,0),IFERROR($B10:$AC10,0)&lt;UP3)),$B10:$AC10,0)&gt;=16,0,IFERROR(US3*UT3,0))</f>
        <v>197925</v>
      </c>
      <c r="UW3">
        <f t="shared" si="1075"/>
        <v>1998</v>
      </c>
      <c r="UX3">
        <f t="shared" ref="UX3:XI3" si="1511">SEARCH(",",$A3,UW3)</f>
        <v>2005</v>
      </c>
      <c r="UY3">
        <f t="shared" ref="UY3:XJ3" si="1512">SEARCH(")",$A3,UX3)</f>
        <v>2009</v>
      </c>
      <c r="UZ3">
        <f t="shared" si="1078"/>
        <v>496</v>
      </c>
      <c r="VA3">
        <f t="shared" si="1079"/>
        <v>574</v>
      </c>
      <c r="VB3" cm="1">
        <f t="array" ref="VB3">IF(MATCH(MAX(_xlfn._xlws.FILTER(IFERROR($B10:$AC10,0),IFERROR($B10:$AC10,0)&lt;UW3)),$B10:$AC10,0)&gt;=16,0,IFERROR(UZ3*VA3,0))</f>
        <v>284704</v>
      </c>
      <c r="VD3">
        <f t="shared" si="1080"/>
        <v>2025</v>
      </c>
      <c r="VE3">
        <f t="shared" ref="VE3:XP3" si="1513">SEARCH(",",$A3,VD3)</f>
        <v>2032</v>
      </c>
      <c r="VF3">
        <f t="shared" ref="VF3:XQ3" si="1514">SEARCH(")",$A3,VE3)</f>
        <v>2036</v>
      </c>
      <c r="VG3">
        <f t="shared" si="1083"/>
        <v>493</v>
      </c>
      <c r="VH3">
        <f t="shared" si="1084"/>
        <v>377</v>
      </c>
      <c r="VI3" cm="1">
        <f t="array" ref="VI3">IF(MATCH(MAX(_xlfn._xlws.FILTER(IFERROR($B10:$AC10,0),IFERROR($B10:$AC10,0)&lt;VD3)),$B10:$AC10,0)&gt;=16,0,IFERROR(VG3*VH3,0))</f>
        <v>185861</v>
      </c>
      <c r="VK3">
        <f t="shared" si="1085"/>
        <v>2061</v>
      </c>
      <c r="VL3">
        <f t="shared" ref="VL3:XW3" si="1515">SEARCH(",",$A3,VK3)</f>
        <v>2068</v>
      </c>
      <c r="VM3">
        <f t="shared" ref="VM3:XX3" si="1516">SEARCH(")",$A3,VL3)</f>
        <v>2072</v>
      </c>
      <c r="VN3">
        <f t="shared" si="1088"/>
        <v>486</v>
      </c>
      <c r="VO3">
        <f t="shared" si="1089"/>
        <v>264</v>
      </c>
      <c r="VP3" cm="1">
        <f t="array" ref="VP3">IF(MATCH(MAX(_xlfn._xlws.FILTER(IFERROR($B10:$AC10,0),IFERROR($B10:$AC10,0)&lt;VK3)),$B10:$AC10,0)&gt;=16,0,IFERROR(VN3*VO3,0))</f>
        <v>128304</v>
      </c>
      <c r="VR3">
        <f t="shared" si="1090"/>
        <v>2080</v>
      </c>
      <c r="VS3">
        <f t="shared" ref="VS3:YD3" si="1517">SEARCH(",",$A3,VR3)</f>
        <v>2087</v>
      </c>
      <c r="VT3">
        <f t="shared" ref="VT3:YE3" si="1518">SEARCH(")",$A3,VS3)</f>
        <v>2091</v>
      </c>
      <c r="VU3">
        <f t="shared" si="1093"/>
        <v>556</v>
      </c>
      <c r="VV3">
        <f t="shared" si="1094"/>
        <v>968</v>
      </c>
      <c r="VW3" cm="1">
        <f t="array" ref="VW3">IF(MATCH(MAX(_xlfn._xlws.FILTER(IFERROR($B10:$AC10,0),IFERROR($B10:$AC10,0)&lt;VR3)),$B10:$AC10,0)&gt;=16,0,IFERROR(VU3*VV3,0))</f>
        <v>538208</v>
      </c>
      <c r="VY3">
        <f t="shared" si="1095"/>
        <v>2104</v>
      </c>
      <c r="VZ3">
        <f t="shared" ref="VZ3:YK3" si="1519">SEARCH(",",$A3,VY3)</f>
        <v>2111</v>
      </c>
      <c r="WA3">
        <f t="shared" ref="WA3:YL3" si="1520">SEARCH(")",$A3,VZ3)</f>
        <v>2115</v>
      </c>
      <c r="WB3">
        <f t="shared" si="1098"/>
        <v>564</v>
      </c>
      <c r="WC3">
        <f t="shared" si="1099"/>
        <v>519</v>
      </c>
      <c r="WD3" cm="1">
        <f t="array" ref="WD3">IF(MATCH(MAX(_xlfn._xlws.FILTER(IFERROR($B10:$AC10,0),IFERROR($B10:$AC10,0)&lt;VY3)),$B10:$AC10,0)&gt;=16,0,IFERROR(WB3*WC3,0))</f>
        <v>292716</v>
      </c>
      <c r="WF3">
        <f t="shared" si="1100"/>
        <v>2135</v>
      </c>
      <c r="WG3">
        <f t="shared" ref="WG3:YR3" si="1521">SEARCH(",",$A3,WF3)</f>
        <v>2142</v>
      </c>
      <c r="WH3">
        <f t="shared" ref="WH3:YS3" si="1522">SEARCH(")",$A3,WG3)</f>
        <v>2146</v>
      </c>
      <c r="WI3">
        <f t="shared" si="1103"/>
        <v>583</v>
      </c>
      <c r="WJ3">
        <f t="shared" si="1104"/>
        <v>746</v>
      </c>
      <c r="WK3" cm="1">
        <f t="array" ref="WK3">IF(MATCH(MAX(_xlfn._xlws.FILTER(IFERROR($B10:$AC10,0),IFERROR($B10:$AC10,0)&lt;WF3)),$B10:$AC10,0)&gt;=16,0,IFERROR(WI3*WJ3,0))</f>
        <v>434918</v>
      </c>
      <c r="WM3">
        <f t="shared" si="1105"/>
        <v>2161</v>
      </c>
      <c r="WN3">
        <f t="shared" ref="WN3:YY3" si="1523">SEARCH(",",$A3,WM3)</f>
        <v>2168</v>
      </c>
      <c r="WO3">
        <f t="shared" ref="WO3:YZ3" si="1524">SEARCH(")",$A3,WN3)</f>
        <v>2172</v>
      </c>
      <c r="WP3">
        <f t="shared" si="1108"/>
        <v>519</v>
      </c>
      <c r="WQ3">
        <f t="shared" si="1109"/>
        <v>835</v>
      </c>
      <c r="WR3" cm="1">
        <f t="array" ref="WR3">IF(MATCH(MAX(_xlfn._xlws.FILTER(IFERROR($B10:$AC10,0),IFERROR($B10:$AC10,0)&lt;WM3)),$B10:$AC10,0)&gt;=16,0,IFERROR(WP3*WQ3,0))</f>
        <v>433365</v>
      </c>
      <c r="WT3">
        <f t="shared" si="1110"/>
        <v>2180</v>
      </c>
      <c r="WU3">
        <f t="shared" ref="WU3:ZF3" si="1525">SEARCH(",",$A3,WT3)</f>
        <v>2187</v>
      </c>
      <c r="WV3">
        <f t="shared" ref="WV3:ZG3" si="1526">SEARCH(")",$A3,WU3)</f>
        <v>2191</v>
      </c>
      <c r="WW3">
        <f t="shared" si="1113"/>
        <v>447</v>
      </c>
      <c r="WX3">
        <f t="shared" si="1114"/>
        <v>762</v>
      </c>
      <c r="WY3" cm="1">
        <f t="array" ref="WY3">IF(MATCH(MAX(_xlfn._xlws.FILTER(IFERROR($B10:$AC10,0),IFERROR($B10:$AC10,0)&lt;WT3)),$B10:$AC10,0)&gt;=16,0,IFERROR(WW3*WX3,0))</f>
        <v>340614</v>
      </c>
      <c r="XA3">
        <f t="shared" si="1115"/>
        <v>2200</v>
      </c>
      <c r="XB3">
        <f t="shared" ref="XB3:ZM3" si="1527">SEARCH(",",$A3,XA3)</f>
        <v>2207</v>
      </c>
      <c r="XC3">
        <f t="shared" ref="XC3:ZN3" si="1528">SEARCH(")",$A3,XB3)</f>
        <v>2211</v>
      </c>
      <c r="XD3">
        <f t="shared" si="1118"/>
        <v>257</v>
      </c>
      <c r="XE3">
        <f t="shared" si="1119"/>
        <v>451</v>
      </c>
      <c r="XF3" cm="1">
        <f t="array" ref="XF3">IF(MATCH(MAX(_xlfn._xlws.FILTER(IFERROR($B10:$AC10,0),IFERROR($B10:$AC10,0)&lt;XA3)),$B10:$AC10,0)&gt;=16,0,IFERROR(XD3*XE3,0))</f>
        <v>115907</v>
      </c>
      <c r="XH3">
        <f t="shared" si="1120"/>
        <v>2221</v>
      </c>
      <c r="XI3">
        <f t="shared" ref="XI3:ZT3" si="1529">SEARCH(",",$A3,XH3)</f>
        <v>2228</v>
      </c>
      <c r="XJ3">
        <f t="shared" ref="XJ3:ZU3" si="1530">SEARCH(")",$A3,XI3)</f>
        <v>2232</v>
      </c>
      <c r="XK3">
        <f t="shared" si="1123"/>
        <v>670</v>
      </c>
      <c r="XL3">
        <f t="shared" si="1124"/>
        <v>126</v>
      </c>
      <c r="XM3" cm="1">
        <f t="array" ref="XM3">IF(MATCH(MAX(_xlfn._xlws.FILTER(IFERROR($B10:$AC10,0),IFERROR($B10:$AC10,0)&lt;XH3)),$B10:$AC10,0)&gt;=16,0,IFERROR(XK3*XL3,0))</f>
        <v>84420</v>
      </c>
      <c r="XO3">
        <f t="shared" si="1125"/>
        <v>2236</v>
      </c>
      <c r="XP3">
        <f t="shared" ref="XP3:AAA3" si="1531">SEARCH(",",$A3,XO3)</f>
        <v>2243</v>
      </c>
      <c r="XQ3">
        <f t="shared" ref="XQ3:AAB3" si="1532">SEARCH(")",$A3,XP3)</f>
        <v>2247</v>
      </c>
      <c r="XR3">
        <f t="shared" si="1128"/>
        <v>555</v>
      </c>
      <c r="XS3">
        <f t="shared" si="1129"/>
        <v>660</v>
      </c>
      <c r="XT3" cm="1">
        <f t="array" ref="XT3">IF(MATCH(MAX(_xlfn._xlws.FILTER(IFERROR($B10:$AC10,0),IFERROR($B10:$AC10,0)&lt;XO3)),$B10:$AC10,0)&gt;=16,0,IFERROR(XR3*XS3,0))</f>
        <v>366300</v>
      </c>
      <c r="XV3">
        <f t="shared" si="1130"/>
        <v>2262</v>
      </c>
      <c r="XW3">
        <f t="shared" ref="XW3:AAH3" si="1533">SEARCH(",",$A3,XV3)</f>
        <v>2269</v>
      </c>
      <c r="XX3">
        <f t="shared" ref="XX3:AAI3" si="1534">SEARCH(")",$A3,XW3)</f>
        <v>2272</v>
      </c>
      <c r="XY3">
        <f t="shared" si="1133"/>
        <v>723</v>
      </c>
      <c r="XZ3">
        <f t="shared" si="1134"/>
        <v>37</v>
      </c>
      <c r="YA3" cm="1">
        <f t="array" ref="YA3">IF(MATCH(MAX(_xlfn._xlws.FILTER(IFERROR($B10:$AC10,0),IFERROR($B10:$AC10,0)&lt;XV3)),$B10:$AC10,0)&gt;=16,0,IFERROR(XY3*XZ3,0))</f>
        <v>26751</v>
      </c>
      <c r="YC3">
        <f t="shared" si="1135"/>
        <v>2337</v>
      </c>
      <c r="YD3">
        <f t="shared" ref="YD3:AAO3" si="1535">SEARCH(",",$A3,YC3)</f>
        <v>2344</v>
      </c>
      <c r="YE3">
        <f t="shared" ref="YE3:AAP3" si="1536">SEARCH(")",$A3,YD3)</f>
        <v>2348</v>
      </c>
      <c r="YF3">
        <f t="shared" si="1138"/>
        <v>726</v>
      </c>
      <c r="YG3">
        <f t="shared" si="1139"/>
        <v>542</v>
      </c>
      <c r="YH3" cm="1">
        <f t="array" ref="YH3">IF(MATCH(MAX(_xlfn._xlws.FILTER(IFERROR($B10:$AC10,0),IFERROR($B10:$AC10,0)&lt;YC3)),$B10:$AC10,0)&gt;=16,0,IFERROR(YF3*YG3,0))</f>
        <v>0</v>
      </c>
      <c r="YJ3">
        <f t="shared" si="1140"/>
        <v>2371</v>
      </c>
      <c r="YK3">
        <f t="shared" ref="YK3:AAV3" si="1537">SEARCH(",",$A3,YJ3)</f>
        <v>2378</v>
      </c>
      <c r="YL3">
        <f t="shared" ref="YL3:AAW3" si="1538">SEARCH(")",$A3,YK3)</f>
        <v>2382</v>
      </c>
      <c r="YM3">
        <f t="shared" si="1143"/>
        <v>753</v>
      </c>
      <c r="YN3">
        <f t="shared" si="1144"/>
        <v>350</v>
      </c>
      <c r="YO3" cm="1">
        <f t="array" ref="YO3">IF(MATCH(MAX(_xlfn._xlws.FILTER(IFERROR($B10:$AC10,0),IFERROR($B10:$AC10,0)&lt;YJ3)),$B10:$AC10,0)&gt;=16,0,IFERROR(YM3*YN3,0))</f>
        <v>0</v>
      </c>
      <c r="YQ3">
        <f t="shared" si="1145"/>
        <v>2383</v>
      </c>
      <c r="YR3">
        <f t="shared" ref="YR3:ABC3" si="1539">SEARCH(",",$A3,YQ3)</f>
        <v>2390</v>
      </c>
      <c r="YS3">
        <f t="shared" ref="YS3:ABD3" si="1540">SEARCH(")",$A3,YR3)</f>
        <v>2394</v>
      </c>
      <c r="YT3">
        <f t="shared" si="1148"/>
        <v>905</v>
      </c>
      <c r="YU3">
        <f t="shared" si="1149"/>
        <v>645</v>
      </c>
      <c r="YV3" cm="1">
        <f t="array" ref="YV3">IF(MATCH(MAX(_xlfn._xlws.FILTER(IFERROR($B10:$AC10,0),IFERROR($B10:$AC10,0)&lt;YQ3)),$B10:$AC10,0)&gt;=16,0,IFERROR(YT3*YU3,0))</f>
        <v>0</v>
      </c>
      <c r="YX3">
        <f t="shared" si="1150"/>
        <v>2417</v>
      </c>
      <c r="YY3">
        <f t="shared" ref="YY3:ABJ3" si="1541">SEARCH(",",$A3,YX3)</f>
        <v>2429</v>
      </c>
      <c r="YZ3">
        <f t="shared" ref="YZ3:ABK3" si="1542">SEARCH(")",$A3,YY3)</f>
        <v>2437</v>
      </c>
      <c r="ZA3" t="e">
        <f t="shared" si="1153"/>
        <v>#VALUE!</v>
      </c>
      <c r="ZB3" t="e">
        <f t="shared" si="1154"/>
        <v>#VALUE!</v>
      </c>
      <c r="ZC3" cm="1">
        <f t="array" ref="ZC3">IF(MATCH(MAX(_xlfn._xlws.FILTER(IFERROR($B10:$AC10,0),IFERROR($B10:$AC10,0)&lt;YX3)),$B10:$AC10,0)&gt;=16,0,IFERROR(ZA3*ZB3,0))</f>
        <v>0</v>
      </c>
      <c r="ZE3">
        <f t="shared" si="1155"/>
        <v>2438</v>
      </c>
      <c r="ZF3">
        <f t="shared" ref="ZF3:ABQ3" si="1543">SEARCH(",",$A3,ZE3)</f>
        <v>2445</v>
      </c>
      <c r="ZG3">
        <f t="shared" ref="ZG3:ABR3" si="1544">SEARCH(")",$A3,ZF3)</f>
        <v>2448</v>
      </c>
      <c r="ZH3">
        <f t="shared" si="1158"/>
        <v>442</v>
      </c>
      <c r="ZI3">
        <f t="shared" si="1159"/>
        <v>98</v>
      </c>
      <c r="ZJ3" cm="1">
        <f t="array" ref="ZJ3">IF(MATCH(MAX(_xlfn._xlws.FILTER(IFERROR($B10:$AC10,0),IFERROR($B10:$AC10,0)&lt;ZE3)),$B10:$AC10,0)&gt;=16,0,IFERROR(ZH3*ZI3,0))</f>
        <v>0</v>
      </c>
      <c r="ZL3">
        <f t="shared" si="1160"/>
        <v>2454</v>
      </c>
      <c r="ZM3">
        <f t="shared" ref="ZM3:ABX3" si="1545">SEARCH(",",$A3,ZL3)</f>
        <v>2461</v>
      </c>
      <c r="ZN3">
        <f t="shared" ref="ZN3:ABY3" si="1546">SEARCH(")",$A3,ZM3)</f>
        <v>2465</v>
      </c>
      <c r="ZO3">
        <f t="shared" si="1163"/>
        <v>424</v>
      </c>
      <c r="ZP3">
        <f t="shared" si="1164"/>
        <v>515</v>
      </c>
      <c r="ZQ3" cm="1">
        <f t="array" ref="ZQ3">IF(MATCH(MAX(_xlfn._xlws.FILTER(IFERROR($B10:$AC10,0),IFERROR($B10:$AC10,0)&lt;ZL3)),$B10:$AC10,0)&gt;=16,0,IFERROR(ZO3*ZP3,0))</f>
        <v>0</v>
      </c>
      <c r="ZS3">
        <f t="shared" si="1165"/>
        <v>2467</v>
      </c>
      <c r="ZT3">
        <f t="shared" ref="ZT3:ACE3" si="1547">SEARCH(",",$A3,ZS3)</f>
        <v>2474</v>
      </c>
      <c r="ZU3">
        <f t="shared" ref="ZU3:ACF3" si="1548">SEARCH(")",$A3,ZT3)</f>
        <v>2478</v>
      </c>
      <c r="ZV3">
        <f t="shared" si="1168"/>
        <v>443</v>
      </c>
      <c r="ZW3">
        <f t="shared" si="1169"/>
        <v>813</v>
      </c>
      <c r="ZX3" cm="1">
        <f t="array" ref="ZX3">IF(MATCH(MAX(_xlfn._xlws.FILTER(IFERROR($B10:$AC10,0),IFERROR($B10:$AC10,0)&lt;ZS3)),$B10:$AC10,0)&gt;=16,0,IFERROR(ZV3*ZW3,0))</f>
        <v>0</v>
      </c>
      <c r="ZZ3">
        <f t="shared" si="1170"/>
        <v>2497</v>
      </c>
      <c r="AAA3">
        <f t="shared" ref="AAA3:ACL3" si="1549">SEARCH(",",$A3,ZZ3)</f>
        <v>2504</v>
      </c>
      <c r="AAB3">
        <f t="shared" ref="AAB3:ACM3" si="1550">SEARCH(")",$A3,AAA3)</f>
        <v>2508</v>
      </c>
      <c r="AAC3">
        <f t="shared" si="1173"/>
        <v>252</v>
      </c>
      <c r="AAD3">
        <f t="shared" si="1174"/>
        <v>469</v>
      </c>
      <c r="AAE3" cm="1">
        <f t="array" ref="AAE3">IF(MATCH(MAX(_xlfn._xlws.FILTER(IFERROR($B10:$AC10,0),IFERROR($B10:$AC10,0)&lt;ZZ3)),$B10:$AC10,0)&gt;=16,0,IFERROR(AAC3*AAD3,0))</f>
        <v>0</v>
      </c>
      <c r="AAG3">
        <f t="shared" si="1175"/>
        <v>2519</v>
      </c>
      <c r="AAH3">
        <f t="shared" ref="AAH3:ACS3" si="1551">SEARCH(",",$A3,AAG3)</f>
        <v>2526</v>
      </c>
      <c r="AAI3">
        <f t="shared" ref="AAI3:ACT3" si="1552">SEARCH(")",$A3,AAH3)</f>
        <v>2530</v>
      </c>
      <c r="AAJ3">
        <f t="shared" si="1178"/>
        <v>370</v>
      </c>
      <c r="AAK3">
        <f t="shared" si="1179"/>
        <v>416</v>
      </c>
      <c r="AAL3" cm="1">
        <f t="array" ref="AAL3">IF(MATCH(MAX(_xlfn._xlws.FILTER(IFERROR($B10:$AC10,0),IFERROR($B10:$AC10,0)&lt;AAG3)),$B10:$AC10,0)&gt;=16,0,IFERROR(AAJ3*AAK3,0))</f>
        <v>0</v>
      </c>
      <c r="AAN3">
        <f t="shared" si="1180"/>
        <v>2538</v>
      </c>
      <c r="AAO3">
        <f t="shared" ref="AAO3:ACZ3" si="1553">SEARCH(",",$A3,AAN3)</f>
        <v>2545</v>
      </c>
      <c r="AAP3">
        <f t="shared" ref="AAP3:ADA3" si="1554">SEARCH(")",$A3,AAO3)</f>
        <v>2548</v>
      </c>
      <c r="AAQ3">
        <f t="shared" si="1183"/>
        <v>885</v>
      </c>
      <c r="AAR3">
        <f t="shared" si="1184"/>
        <v>78</v>
      </c>
      <c r="AAS3" cm="1">
        <f t="array" ref="AAS3">IF(MATCH(MAX(_xlfn._xlws.FILTER(IFERROR($B10:$AC10,0),IFERROR($B10:$AC10,0)&lt;AAN3)),$B10:$AC10,0)&gt;=16,0,IFERROR(AAQ3*AAR3,0))</f>
        <v>0</v>
      </c>
      <c r="AAU3">
        <f t="shared" si="1185"/>
        <v>2555</v>
      </c>
      <c r="AAV3">
        <f t="shared" ref="AAV3:ADG3" si="1555">SEARCH(",",$A3,AAU3)</f>
        <v>2566</v>
      </c>
      <c r="AAW3">
        <f t="shared" ref="AAW3:ADH3" si="1556">SEARCH(")",$A3,AAV3)</f>
        <v>2571</v>
      </c>
      <c r="AAX3" t="e">
        <f t="shared" si="1188"/>
        <v>#VALUE!</v>
      </c>
      <c r="AAY3" t="e">
        <f t="shared" si="1189"/>
        <v>#VALUE!</v>
      </c>
      <c r="AAZ3" cm="1">
        <f t="array" ref="AAZ3">IF(MATCH(MAX(_xlfn._xlws.FILTER(IFERROR($B10:$AC10,0),IFERROR($B10:$AC10,0)&lt;AAU3)),$B10:$AC10,0)&gt;=16,0,IFERROR(AAX3*AAY3,0))</f>
        <v>0</v>
      </c>
      <c r="ABB3">
        <f t="shared" si="1190"/>
        <v>2573</v>
      </c>
      <c r="ABC3">
        <f t="shared" ref="ABC3:ADN3" si="1557">SEARCH(",",$A3,ABB3)</f>
        <v>2579</v>
      </c>
      <c r="ABD3">
        <f t="shared" ref="ABD3:ADO3" si="1558">SEARCH(")",$A3,ABC3)</f>
        <v>2583</v>
      </c>
      <c r="ABE3">
        <f t="shared" si="1193"/>
        <v>52</v>
      </c>
      <c r="ABF3">
        <f t="shared" si="1194"/>
        <v>196</v>
      </c>
      <c r="ABG3" cm="1">
        <f t="array" ref="ABG3">IF(MATCH(MAX(_xlfn._xlws.FILTER(IFERROR($B10:$AC10,0),IFERROR($B10:$AC10,0)&lt;ABB3)),$B10:$AC10,0)&gt;=16,0,IFERROR(ABE3*ABF3,0))</f>
        <v>0</v>
      </c>
      <c r="ABI3">
        <f t="shared" si="1195"/>
        <v>2601</v>
      </c>
      <c r="ABJ3">
        <f t="shared" ref="ABJ3:ADU3" si="1559">SEARCH(",",$A3,ABI3)</f>
        <v>2608</v>
      </c>
      <c r="ABK3">
        <f t="shared" ref="ABK3:ADV3" si="1560">SEARCH(")",$A3,ABJ3)</f>
        <v>2612</v>
      </c>
      <c r="ABL3">
        <f t="shared" si="1198"/>
        <v>714</v>
      </c>
      <c r="ABM3">
        <f t="shared" si="1199"/>
        <v>770</v>
      </c>
      <c r="ABN3" cm="1">
        <f t="array" ref="ABN3">IF(MATCH(MAX(_xlfn._xlws.FILTER(IFERROR($B10:$AC10,0),IFERROR($B10:$AC10,0)&lt;ABI3)),$B10:$AC10,0)&gt;=16,0,IFERROR(ABL3*ABM3,0))</f>
        <v>0</v>
      </c>
      <c r="ABP3">
        <f t="shared" si="1200"/>
        <v>2613</v>
      </c>
      <c r="ABQ3">
        <f t="shared" ref="ABQ3:AEB3" si="1561">SEARCH(",",$A3,ABP3)</f>
        <v>2620</v>
      </c>
      <c r="ABR3">
        <f t="shared" ref="ABR3:AEC3" si="1562">SEARCH(")",$A3,ABQ3)</f>
        <v>2624</v>
      </c>
      <c r="ABS3">
        <f t="shared" si="1203"/>
        <v>607</v>
      </c>
      <c r="ABT3">
        <f t="shared" si="1204"/>
        <v>394</v>
      </c>
      <c r="ABU3" cm="1">
        <f t="array" ref="ABU3">IF(MATCH(MAX(_xlfn._xlws.FILTER(IFERROR($B10:$AC10,0),IFERROR($B10:$AC10,0)&lt;ABP3)),$B10:$AC10,0)&gt;=16,0,IFERROR(ABS3*ABT3,0))</f>
        <v>0</v>
      </c>
      <c r="ABW3">
        <f t="shared" si="1205"/>
        <v>2646</v>
      </c>
      <c r="ABX3">
        <f t="shared" ref="ABX3:AEI3" si="1563">SEARCH(",",$A3,ABW3)</f>
        <v>2652</v>
      </c>
      <c r="ABY3">
        <f t="shared" ref="ABY3:AEJ3" si="1564">SEARCH(")",$A3,ABX3)</f>
        <v>2656</v>
      </c>
      <c r="ABZ3">
        <f t="shared" si="1208"/>
        <v>90</v>
      </c>
      <c r="ACA3">
        <f t="shared" si="1209"/>
        <v>350</v>
      </c>
      <c r="ACB3" cm="1">
        <f t="array" ref="ACB3">IF(MATCH(MAX(_xlfn._xlws.FILTER(IFERROR($B10:$AC10,0),IFERROR($B10:$AC10,0)&lt;ABW3)),$B10:$AC10,0)&gt;=16,0,IFERROR(ABZ3*ACA3,0))</f>
        <v>0</v>
      </c>
      <c r="ACD3">
        <f t="shared" si="1210"/>
        <v>2667</v>
      </c>
      <c r="ACE3">
        <f t="shared" ref="ACE3:AEP3" si="1565">SEARCH(",",$A3,ACD3)</f>
        <v>2674</v>
      </c>
      <c r="ACF3">
        <f t="shared" ref="ACF3:ADK3" si="1566">SEARCH(")",$A3,ACE3)</f>
        <v>2678</v>
      </c>
      <c r="ACG3">
        <f t="shared" si="1213"/>
        <v>934</v>
      </c>
      <c r="ACH3">
        <f t="shared" si="1214"/>
        <v>150</v>
      </c>
      <c r="ACI3" cm="1">
        <f t="array" ref="ACI3">IF(MATCH(MAX(_xlfn._xlws.FILTER(IFERROR($B10:$AC10,0),IFERROR($B10:$AC10,0)&lt;ACD3)),$B10:$AC10,0)&gt;=16,0,IFERROR(ACG3*ACH3,0))</f>
        <v>0</v>
      </c>
      <c r="ACK3">
        <f t="shared" si="1215"/>
        <v>2693</v>
      </c>
      <c r="ACL3">
        <f t="shared" ref="ACL3:ADQ3" si="1567">SEARCH(",",$A3,ACK3)</f>
        <v>2700</v>
      </c>
      <c r="ACM3">
        <f t="shared" ref="ACM3:ADR3" si="1568">SEARCH(")",$A3,ACL3)</f>
        <v>2704</v>
      </c>
      <c r="ACN3">
        <f t="shared" si="1218"/>
        <v>557</v>
      </c>
      <c r="ACO3">
        <f t="shared" si="1219"/>
        <v>327</v>
      </c>
      <c r="ACP3" cm="1">
        <f t="array" ref="ACP3">IF(MATCH(MAX(_xlfn._xlws.FILTER(IFERROR($B10:$AC10,0),IFERROR($B10:$AC10,0)&lt;ACK3)),$B10:$AC10,0)&gt;=16,0,IFERROR(ACN3*ACO3,0))</f>
        <v>0</v>
      </c>
      <c r="ACR3">
        <f t="shared" si="1220"/>
        <v>2705</v>
      </c>
      <c r="ACS3">
        <f t="shared" ref="ACS3:ADX3" si="1569">SEARCH(",",$A3,ACR3)</f>
        <v>2711</v>
      </c>
      <c r="ACT3">
        <f t="shared" ref="ACT3:ADY3" si="1570">SEARCH(")",$A3,ACS3)</f>
        <v>2715</v>
      </c>
      <c r="ACU3">
        <f t="shared" si="1223"/>
        <v>86</v>
      </c>
      <c r="ACV3">
        <f t="shared" si="1224"/>
        <v>867</v>
      </c>
      <c r="ACW3" cm="1">
        <f t="array" ref="ACW3">IF(MATCH(MAX(_xlfn._xlws.FILTER(IFERROR($B10:$AC10,0),IFERROR($B10:$AC10,0)&lt;ACR3)),$B10:$AC10,0)&gt;=16,0,IFERROR(ACU3*ACV3,0))</f>
        <v>0</v>
      </c>
      <c r="ACY3">
        <f t="shared" si="1225"/>
        <v>2739</v>
      </c>
      <c r="ACZ3">
        <f t="shared" ref="ACZ3:AEE3" si="1571">SEARCH(",",$A3,ACY3)</f>
        <v>2746</v>
      </c>
      <c r="ADA3">
        <f t="shared" ref="ADA3:AEF3" si="1572">SEARCH(")",$A3,ACZ3)</f>
        <v>2750</v>
      </c>
      <c r="ADB3">
        <f t="shared" si="1228"/>
        <v>166</v>
      </c>
      <c r="ADC3">
        <f t="shared" si="1229"/>
        <v>855</v>
      </c>
      <c r="ADD3" cm="1">
        <f t="array" ref="ADD3">IF(MATCH(MAX(_xlfn._xlws.FILTER(IFERROR($B10:$AC10,0),IFERROR($B10:$AC10,0)&lt;ACY3)),$B10:$AC10,0)&gt;=16,0,IFERROR(ADB3*ADC3,0))</f>
        <v>0</v>
      </c>
      <c r="ADF3">
        <f t="shared" si="1230"/>
        <v>2761</v>
      </c>
      <c r="ADG3">
        <f t="shared" ref="ADG3:AEL3" si="1573">SEARCH(",",$A3,ADF3)</f>
        <v>2768</v>
      </c>
      <c r="ADH3">
        <f t="shared" ref="ADH3:AEM3" si="1574">SEARCH(")",$A3,ADG3)</f>
        <v>2771</v>
      </c>
      <c r="ADI3">
        <f t="shared" si="1233"/>
        <v>928</v>
      </c>
      <c r="ADJ3">
        <f t="shared" si="1234"/>
        <v>22</v>
      </c>
      <c r="ADK3" cm="1">
        <f t="array" ref="ADK3">IF(MATCH(MAX(_xlfn._xlws.FILTER(IFERROR($B10:$AC10,0),IFERROR($B10:$AC10,0)&lt;ADF3)),$B10:$AC10,0)&gt;=16,0,IFERROR(ADI3*ADJ3,0))</f>
        <v>0</v>
      </c>
      <c r="ADM3">
        <f t="shared" si="1235"/>
        <v>2794</v>
      </c>
      <c r="ADN3">
        <f t="shared" ref="ADN3:AES3" si="1575">SEARCH(",",$A3,ADM3)</f>
        <v>2801</v>
      </c>
      <c r="ADO3">
        <f t="shared" ref="ADO3:AET3" si="1576">SEARCH(")",$A3,ADN3)</f>
        <v>2805</v>
      </c>
      <c r="ADP3">
        <f t="shared" si="1238"/>
        <v>628</v>
      </c>
      <c r="ADQ3">
        <f t="shared" si="1239"/>
        <v>252</v>
      </c>
      <c r="ADR3" cm="1">
        <f t="array" ref="ADR3">IF(MATCH(MAX(_xlfn._xlws.FILTER(IFERROR($B10:$AC10,0),IFERROR($B10:$AC10,0)&lt;ADM3)),$B10:$AC10,0)&gt;=16,0,IFERROR(ADP3*ADQ3,0))</f>
        <v>0</v>
      </c>
      <c r="ADT3">
        <f t="shared" si="1240"/>
        <v>2831</v>
      </c>
      <c r="ADU3">
        <f t="shared" ref="ADU3:AEZ3" si="1577">SEARCH(",",$A3,ADT3)</f>
        <v>2838</v>
      </c>
      <c r="ADV3">
        <f t="shared" ref="ADV3:AFA3" si="1578">SEARCH(")",$A3,ADU3)</f>
        <v>2842</v>
      </c>
      <c r="ADW3">
        <f t="shared" si="1243"/>
        <v>943</v>
      </c>
      <c r="ADX3">
        <f t="shared" si="1244"/>
        <v>366</v>
      </c>
      <c r="ADY3" cm="1">
        <f t="array" ref="ADY3">IF(MATCH(MAX(_xlfn._xlws.FILTER(IFERROR($B10:$AC10,0),IFERROR($B10:$AC10,0)&lt;ADT3)),$B10:$AC10,0)&gt;=16,0,IFERROR(ADW3*ADX3,0))</f>
        <v>0</v>
      </c>
      <c r="AEA3">
        <f t="shared" si="1245"/>
        <v>2848</v>
      </c>
      <c r="AEB3">
        <f t="shared" ref="AEB3:AFG3" si="1579">SEARCH(",",$A3,AEA3)</f>
        <v>2855</v>
      </c>
      <c r="AEC3">
        <f t="shared" ref="AEC3:AFH3" si="1580">SEARCH(")",$A3,AEB3)</f>
        <v>2859</v>
      </c>
      <c r="AED3">
        <f t="shared" si="1248"/>
        <v>781</v>
      </c>
      <c r="AEE3">
        <f t="shared" si="1249"/>
        <v>986</v>
      </c>
      <c r="AEF3" cm="1">
        <f t="array" ref="AEF3">IF(MATCH(MAX(_xlfn._xlws.FILTER(IFERROR($B10:$AC10,0),IFERROR($B10:$AC10,0)&lt;AEA3)),$B10:$AC10,0)&gt;=16,0,IFERROR(AED3*AEE3,0))</f>
        <v>0</v>
      </c>
      <c r="AEH3">
        <f t="shared" si="1250"/>
        <v>2904</v>
      </c>
      <c r="AEI3">
        <f t="shared" ref="AEI3:AFN3" si="1581">SEARCH(",",$A3,AEH3)</f>
        <v>2911</v>
      </c>
      <c r="AEJ3">
        <f t="shared" ref="AEJ3:AFO3" si="1582">SEARCH(")",$A3,AEI3)</f>
        <v>2915</v>
      </c>
      <c r="AEK3">
        <f t="shared" si="1253"/>
        <v>645</v>
      </c>
      <c r="AEL3">
        <f t="shared" si="1254"/>
        <v>747</v>
      </c>
      <c r="AEM3" cm="1">
        <f t="array" ref="AEM3">IF(MATCH(MAX(_xlfn._xlws.FILTER(IFERROR($B10:$AC10,0),IFERROR($B10:$AC10,0)&lt;AEH3)),$B10:$AC10,0)&gt;=16,0,IFERROR(AEK3*AEL3,0))</f>
        <v>0</v>
      </c>
      <c r="AEO3">
        <f t="shared" si="1255"/>
        <v>2922</v>
      </c>
      <c r="AEP3">
        <f t="shared" ref="AEP3:AFU3" si="1583">SEARCH(",",$A3,AEO3)</f>
        <v>2928</v>
      </c>
      <c r="AEQ3">
        <f t="shared" ref="AEQ3:AFV3" si="1584">SEARCH(")",$A3,AEP3)</f>
        <v>2932</v>
      </c>
      <c r="AER3">
        <f t="shared" si="1258"/>
        <v>75</v>
      </c>
      <c r="AES3">
        <f t="shared" si="1259"/>
        <v>880</v>
      </c>
      <c r="AET3" cm="1">
        <f t="array" ref="AET3">IF(MATCH(MAX(_xlfn._xlws.FILTER(IFERROR($B10:$AC10,0),IFERROR($B10:$AC10,0)&lt;AEO3)),$B10:$AC10,0)&gt;=16,0,IFERROR(AER3*AES3,0))</f>
        <v>0</v>
      </c>
      <c r="AEV3">
        <f t="shared" si="1260"/>
        <v>2957</v>
      </c>
      <c r="AEW3">
        <f t="shared" ref="AEW3:AGB3" si="1585">SEARCH(",",$A3,AEV3)</f>
        <v>2964</v>
      </c>
      <c r="AEX3">
        <f t="shared" ref="AEX3:AGC3" si="1586">SEARCH(")",$A3,AEW3)</f>
        <v>2968</v>
      </c>
      <c r="AEY3">
        <f t="shared" si="1263"/>
        <v>617</v>
      </c>
      <c r="AEZ3">
        <f t="shared" si="1264"/>
        <v>589</v>
      </c>
      <c r="AFA3" cm="1">
        <f t="array" ref="AFA3">IF(MATCH(MAX(_xlfn._xlws.FILTER(IFERROR($B10:$AC10,0),IFERROR($B10:$AC10,0)&lt;AEV3)),$B10:$AC10,0)&gt;=16,0,IFERROR(AEY3*AEZ3,0))</f>
        <v>0</v>
      </c>
      <c r="AFC3">
        <f t="shared" si="1265"/>
        <v>2997</v>
      </c>
      <c r="AFD3">
        <f t="shared" ref="AFD3:AGI3" si="1587">SEARCH(",",$A3,AFC3)</f>
        <v>3003</v>
      </c>
      <c r="AFE3">
        <f t="shared" ref="AFE3:AGJ3" si="1588">SEARCH(")",$A3,AFD3)</f>
        <v>3007</v>
      </c>
      <c r="AFF3">
        <f t="shared" si="1268"/>
        <v>63</v>
      </c>
      <c r="AFG3">
        <f t="shared" si="1269"/>
        <v>146</v>
      </c>
      <c r="AFH3" cm="1">
        <f t="array" ref="AFH3">IF(MATCH(MAX(_xlfn._xlws.FILTER(IFERROR($B10:$AC10,0),IFERROR($B10:$AC10,0)&lt;AFC3)),$B10:$AC10,0)&gt;=16,0,IFERROR(AFF3*AFG3,0))</f>
        <v>0</v>
      </c>
      <c r="AFJ3">
        <f t="shared" si="1270"/>
        <v>3020</v>
      </c>
      <c r="AFK3">
        <f t="shared" ref="AFK3:AGP3" si="1589">SEARCH(",",$A3,AFJ3)</f>
        <v>3027</v>
      </c>
      <c r="AFL3">
        <f t="shared" ref="AFL3:AGQ3" si="1590">SEARCH(")",$A3,AFK3)</f>
        <v>3031</v>
      </c>
      <c r="AFM3">
        <f t="shared" si="1273"/>
        <v>530</v>
      </c>
      <c r="AFN3">
        <f t="shared" si="1274"/>
        <v>247</v>
      </c>
      <c r="AFO3" cm="1">
        <f t="array" ref="AFO3">IF(MATCH(MAX(_xlfn._xlws.FILTER(IFERROR($B10:$AC10,0),IFERROR($B10:$AC10,0)&lt;AFJ3)),$B10:$AC10,0)&gt;=16,0,IFERROR(AFM3*AFN3,0))</f>
        <v>0</v>
      </c>
      <c r="AFQ3">
        <f t="shared" si="1275"/>
        <v>3033</v>
      </c>
      <c r="AFR3">
        <f t="shared" ref="AFR3:AGW3" si="1591">SEARCH(",",$A3,AFQ3)</f>
        <v>3040</v>
      </c>
      <c r="AFS3">
        <f t="shared" ref="AFS3:AGX3" si="1592">SEARCH(")",$A3,AFR3)</f>
        <v>3044</v>
      </c>
      <c r="AFT3">
        <f t="shared" si="1278"/>
        <v>747</v>
      </c>
      <c r="AFU3">
        <f t="shared" si="1279"/>
        <v>431</v>
      </c>
      <c r="AFV3" cm="1">
        <f t="array" ref="AFV3">IF(MATCH(MAX(_xlfn._xlws.FILTER(IFERROR($B10:$AC10,0),IFERROR($B10:$AC10,0)&lt;AFQ3)),$B10:$AC10,0)&gt;=16,0,IFERROR(AFT3*AFU3,0))</f>
        <v>0</v>
      </c>
      <c r="AFX3">
        <f t="shared" si="1280"/>
        <v>3047</v>
      </c>
      <c r="AFY3">
        <f t="shared" ref="AFY3:AHD3" si="1593">SEARCH(",",$A3,AFX3)</f>
        <v>3054</v>
      </c>
      <c r="AFZ3">
        <f t="shared" ref="AFZ3:AHE3" si="1594">SEARCH(")",$A3,AFY3)</f>
        <v>3058</v>
      </c>
      <c r="AGA3">
        <f t="shared" si="1283"/>
        <v>920</v>
      </c>
      <c r="AGB3">
        <f t="shared" si="1284"/>
        <v>122</v>
      </c>
      <c r="AGC3" cm="1">
        <f t="array" ref="AGC3">IF(MATCH(MAX(_xlfn._xlws.FILTER(IFERROR($B10:$AC10,0),IFERROR($B10:$AC10,0)&lt;AFX3)),$B10:$AC10,0)&gt;=16,0,IFERROR(AGA3*AGB3,0))</f>
        <v>0</v>
      </c>
      <c r="AGE3">
        <f t="shared" si="1285"/>
        <v>3059</v>
      </c>
      <c r="AGF3">
        <f t="shared" ref="AGF3:AHK3" si="1595">SEARCH(",",$A3,AGE3)</f>
        <v>3066</v>
      </c>
      <c r="AGG3">
        <f t="shared" ref="AGG3:AHL3" si="1596">SEARCH(")",$A3,AGF3)</f>
        <v>3070</v>
      </c>
      <c r="AGH3">
        <f t="shared" si="1288"/>
        <v>206</v>
      </c>
      <c r="AGI3">
        <f t="shared" si="1289"/>
        <v>825</v>
      </c>
      <c r="AGJ3" cm="1">
        <f t="array" ref="AGJ3">IF(MATCH(MAX(_xlfn._xlws.FILTER(IFERROR($B10:$AC10,0),IFERROR($B10:$AC10,0)&lt;AGE3)),$B10:$AC10,0)&gt;=16,0,IFERROR(AGH3*AGI3,0))</f>
        <v>0</v>
      </c>
      <c r="AGL3">
        <f t="shared" si="1290"/>
        <v>3101</v>
      </c>
      <c r="AGM3">
        <f t="shared" ref="AGM3:AHR3" si="1597">SEARCH(",",$A3,AGL3)</f>
        <v>3108</v>
      </c>
      <c r="AGN3">
        <f t="shared" ref="AGN3:AHS3" si="1598">SEARCH(")",$A3,AGM3)</f>
        <v>3112</v>
      </c>
      <c r="AGO3">
        <f t="shared" si="1293"/>
        <v>839</v>
      </c>
      <c r="AGP3">
        <f t="shared" si="1294"/>
        <v>261</v>
      </c>
      <c r="AGQ3" cm="1">
        <f t="array" ref="AGQ3">IF(MATCH(MAX(_xlfn._xlws.FILTER(IFERROR($B10:$AC10,0),IFERROR($B10:$AC10,0)&lt;AGL3)),$B10:$AC10,0)&gt;=16,0,IFERROR(AGO3*AGP3,0))</f>
        <v>0</v>
      </c>
      <c r="AGS3">
        <f t="shared" si="1295"/>
        <v>3133</v>
      </c>
      <c r="AGT3">
        <f t="shared" ref="AGT3:AHY3" si="1599">SEARCH(",",$A3,AGS3)</f>
        <v>3139</v>
      </c>
      <c r="AGU3">
        <f t="shared" ref="AGU3:AHZ3" si="1600">SEARCH(")",$A3,AGT3)</f>
        <v>3143</v>
      </c>
      <c r="AGV3">
        <f t="shared" si="1298"/>
        <v>24</v>
      </c>
      <c r="AGW3">
        <f t="shared" si="1299"/>
        <v>536</v>
      </c>
      <c r="AGX3" cm="1">
        <f t="array" ref="AGX3">IF(MATCH(MAX(_xlfn._xlws.FILTER(IFERROR($B10:$AC10,0),IFERROR($B10:$AC10,0)&lt;AGS3)),$B10:$AC10,0)&gt;=16,0,IFERROR(AGV3*AGW3,0))</f>
        <v>0</v>
      </c>
      <c r="AGZ3">
        <f t="shared" si="1300"/>
        <v>3169</v>
      </c>
      <c r="AHA3">
        <f t="shared" ref="AHA3:AIF3" si="1601">SEARCH(",",$A3,AGZ3)</f>
        <v>3176</v>
      </c>
      <c r="AHB3">
        <f t="shared" ref="AHB3:AIG3" si="1602">SEARCH(")",$A3,AHA3)</f>
        <v>3180</v>
      </c>
      <c r="AHC3">
        <f t="shared" si="1303"/>
        <v>254</v>
      </c>
      <c r="AHD3">
        <f t="shared" si="1304"/>
        <v>257</v>
      </c>
      <c r="AHE3" cm="1">
        <f t="array" ref="AHE3">IF(MATCH(MAX(_xlfn._xlws.FILTER(IFERROR($B10:$AC10,0),IFERROR($B10:$AC10,0)&lt;AGZ3)),$B10:$AC10,0)&gt;=16,0,IFERROR(AHC3*AHD3,0))</f>
        <v>0</v>
      </c>
      <c r="AHG3">
        <f t="shared" si="1305"/>
        <v>3191</v>
      </c>
      <c r="AHH3">
        <f t="shared" ref="AHH3:AIM3" si="1603">SEARCH(",",$A3,AHG3)</f>
        <v>3198</v>
      </c>
      <c r="AHI3">
        <f t="shared" ref="AHI3:AIN3" si="1604">SEARCH(")",$A3,AHH3)</f>
        <v>3202</v>
      </c>
      <c r="AHJ3">
        <f t="shared" si="1308"/>
        <v>945</v>
      </c>
      <c r="AHK3">
        <f t="shared" si="1309"/>
        <v>657</v>
      </c>
      <c r="AHL3" cm="1">
        <f t="array" ref="AHL3">IF(MATCH(MAX(_xlfn._xlws.FILTER(IFERROR($B10:$AC10,0),IFERROR($B10:$AC10,0)&lt;AHG3)),$B10:$AC10,0)&gt;=16,0,IFERROR(AHJ3*AHK3,0))</f>
        <v>0</v>
      </c>
      <c r="AHN3">
        <f t="shared" si="1310"/>
        <v>3225</v>
      </c>
      <c r="AHO3">
        <f t="shared" ref="AHO3:AIT3" si="1605">SEARCH(",",$A3,AHN3)</f>
        <v>3232</v>
      </c>
      <c r="AHP3">
        <f t="shared" ref="AHP3:AIU3" si="1606">SEARCH(")",$A3,AHO3)</f>
        <v>3236</v>
      </c>
      <c r="AHQ3">
        <f t="shared" si="1313"/>
        <v>148</v>
      </c>
      <c r="AHR3">
        <f t="shared" si="1314"/>
        <v>151</v>
      </c>
      <c r="AHS3" cm="1">
        <f t="array" ref="AHS3">IF(MATCH(MAX(_xlfn._xlws.FILTER(IFERROR($B10:$AC10,0),IFERROR($B10:$AC10,0)&lt;AHN3)),$B10:$AC10,0)&gt;=16,0,IFERROR(AHQ3*AHR3,0))</f>
        <v>0</v>
      </c>
      <c r="AHU3">
        <f t="shared" si="1315"/>
        <v>3273</v>
      </c>
      <c r="AHV3">
        <f t="shared" ref="AHV3:AJA3" si="1607">SEARCH(",",$A3,AHU3)</f>
        <v>3280</v>
      </c>
      <c r="AHW3">
        <f t="shared" ref="AHW3:AJB3" si="1608">SEARCH(")",$A3,AHV3)</f>
        <v>3283</v>
      </c>
      <c r="AHX3">
        <f t="shared" si="1318"/>
        <v>549</v>
      </c>
      <c r="AHY3">
        <f t="shared" si="1319"/>
        <v>60</v>
      </c>
      <c r="AHZ3" cm="1">
        <f t="array" ref="AHZ3">IF(MATCH(MAX(_xlfn._xlws.FILTER(IFERROR($B10:$AC10,0),IFERROR($B10:$AC10,0)&lt;AHU3)),$B10:$AC10,0)&gt;=16,0,IFERROR(AHX3*AHY3,0))</f>
        <v>0</v>
      </c>
      <c r="AIB3" t="e">
        <f t="shared" si="1320"/>
        <v>#VALUE!</v>
      </c>
      <c r="AIC3" t="e">
        <f t="shared" ref="AIC3:AJW3" si="1609">SEARCH(",",$A3,AIB3)</f>
        <v>#VALUE!</v>
      </c>
      <c r="AID3" t="e">
        <f t="shared" ref="AID3:AJW3" si="1610">SEARCH(")",$A3,AIC3)</f>
        <v>#VALUE!</v>
      </c>
      <c r="AIE3" t="e">
        <f t="shared" si="1323"/>
        <v>#VALUE!</v>
      </c>
      <c r="AIF3" t="e">
        <f t="shared" si="1324"/>
        <v>#VALUE!</v>
      </c>
      <c r="AIG3" t="e" cm="1">
        <f t="array" ref="AIG3">IF(MATCH(MAX(_xlfn._xlws.FILTER(IFERROR($B10:$AC10,0),IFERROR($B10:$AC10,0)&lt;AIB3)),$B10:$AC10,0)&gt;=16,0,IFERROR(AIE3*AIF3,0))</f>
        <v>#VALUE!</v>
      </c>
      <c r="AII3" t="e">
        <f t="shared" si="1325"/>
        <v>#VALUE!</v>
      </c>
      <c r="AIJ3" t="e">
        <f t="shared" ref="AIJ3:AJW3" si="1611">SEARCH(",",$A3,AII3)</f>
        <v>#VALUE!</v>
      </c>
      <c r="AIK3" t="e">
        <f t="shared" ref="AIK3:AJW3" si="1612">SEARCH(")",$A3,AIJ3)</f>
        <v>#VALUE!</v>
      </c>
      <c r="AIL3" t="e">
        <f t="shared" si="1328"/>
        <v>#VALUE!</v>
      </c>
      <c r="AIM3" t="e">
        <f t="shared" si="1329"/>
        <v>#VALUE!</v>
      </c>
      <c r="AIN3" t="e" cm="1">
        <f t="array" ref="AIN3">IF(MATCH(MAX(_xlfn._xlws.FILTER(IFERROR($B10:$AC10,0),IFERROR($B10:$AC10,0)&lt;AII3)),$B10:$AC10,0)&gt;=16,0,IFERROR(AIL3*AIM3,0))</f>
        <v>#VALUE!</v>
      </c>
      <c r="AIP3" t="e">
        <f t="shared" si="1330"/>
        <v>#VALUE!</v>
      </c>
      <c r="AIQ3" t="e">
        <f t="shared" ref="AIQ3:AJW3" si="1613">SEARCH(",",$A3,AIP3)</f>
        <v>#VALUE!</v>
      </c>
      <c r="AIR3" t="e">
        <f t="shared" ref="AIR3:AJW3" si="1614">SEARCH(")",$A3,AIQ3)</f>
        <v>#VALUE!</v>
      </c>
      <c r="AIS3" t="e">
        <f t="shared" si="1333"/>
        <v>#VALUE!</v>
      </c>
      <c r="AIT3" t="e">
        <f t="shared" si="1334"/>
        <v>#VALUE!</v>
      </c>
      <c r="AIU3" t="e" cm="1">
        <f t="array" ref="AIU3">IF(MATCH(MAX(_xlfn._xlws.FILTER(IFERROR($B10:$AC10,0),IFERROR($B10:$AC10,0)&lt;AIP3)),$B10:$AC10,0)&gt;=16,0,IFERROR(AIS3*AIT3,0))</f>
        <v>#VALUE!</v>
      </c>
      <c r="AIW3" t="e">
        <f t="shared" si="1335"/>
        <v>#VALUE!</v>
      </c>
      <c r="AIX3" t="e">
        <f t="shared" ref="AIX3:AJW3" si="1615">SEARCH(",",$A3,AIW3)</f>
        <v>#VALUE!</v>
      </c>
      <c r="AIY3" t="e">
        <f t="shared" ref="AIY3:AJW3" si="1616">SEARCH(")",$A3,AIX3)</f>
        <v>#VALUE!</v>
      </c>
      <c r="AIZ3" t="e">
        <f t="shared" si="1338"/>
        <v>#VALUE!</v>
      </c>
      <c r="AJA3" t="e">
        <f t="shared" si="1339"/>
        <v>#VALUE!</v>
      </c>
      <c r="AJB3" t="e" cm="1">
        <f t="array" ref="AJB3">IF(MATCH(MAX(_xlfn._xlws.FILTER(IFERROR($B10:$AC10,0),IFERROR($B10:$AC10,0)&lt;AIW3)),$B10:$AC10,0)&gt;=16,0,IFERROR(AIZ3*AJA3,0))</f>
        <v>#VALUE!</v>
      </c>
      <c r="AJD3" t="e">
        <f t="shared" si="1340"/>
        <v>#VALUE!</v>
      </c>
      <c r="AJE3" t="e">
        <f t="shared" ref="AJE3:AJW3" si="1617">SEARCH(",",$A3,AJD3)</f>
        <v>#VALUE!</v>
      </c>
      <c r="AJF3" t="e">
        <f t="shared" ref="AJF3:AJW3" si="1618">SEARCH(")",$A3,AJE3)</f>
        <v>#VALUE!</v>
      </c>
      <c r="AJG3" t="e">
        <f t="shared" si="1343"/>
        <v>#VALUE!</v>
      </c>
      <c r="AJH3" t="e">
        <f t="shared" si="1344"/>
        <v>#VALUE!</v>
      </c>
      <c r="AJI3" t="e" cm="1">
        <f t="array" ref="AJI3">IF(MATCH(MAX(_xlfn._xlws.FILTER(IFERROR($B10:$AC10,0),IFERROR($B10:$AC10,0)&lt;AJD3)),$B10:$AC10,0)&gt;=16,0,IFERROR(AJG3*AJH3,0))</f>
        <v>#VALUE!</v>
      </c>
      <c r="AJK3" t="e">
        <f t="shared" si="1345"/>
        <v>#VALUE!</v>
      </c>
      <c r="AJL3" t="e">
        <f t="shared" ref="AJL3:AJW3" si="1619">SEARCH(",",$A3,AJK3)</f>
        <v>#VALUE!</v>
      </c>
      <c r="AJM3" t="e">
        <f t="shared" ref="AJM3:AJW3" si="1620">SEARCH(")",$A3,AJL3)</f>
        <v>#VALUE!</v>
      </c>
      <c r="AJN3" t="e">
        <f t="shared" si="1348"/>
        <v>#VALUE!</v>
      </c>
      <c r="AJO3" t="e">
        <f t="shared" si="1349"/>
        <v>#VALUE!</v>
      </c>
      <c r="AJP3" t="e" cm="1">
        <f t="array" ref="AJP3">IF(MATCH(MAX(_xlfn._xlws.FILTER(IFERROR($B10:$AC10,0),IFERROR($B10:$AC10,0)&lt;AJK3)),$B10:$AC10,0)&gt;=16,0,IFERROR(AJN3*AJO3,0))</f>
        <v>#VALUE!</v>
      </c>
      <c r="AJR3" t="e">
        <f t="shared" si="1350"/>
        <v>#VALUE!</v>
      </c>
      <c r="AJS3" t="e">
        <f t="shared" ref="AJS3:AJW3" si="1621">SEARCH(",",$A3,AJR3)</f>
        <v>#VALUE!</v>
      </c>
      <c r="AJT3" t="e">
        <f t="shared" ref="AJT3:AJW3" si="1622">SEARCH(")",$A3,AJS3)</f>
        <v>#VALUE!</v>
      </c>
      <c r="AJU3" t="e">
        <f t="shared" si="1353"/>
        <v>#VALUE!</v>
      </c>
      <c r="AJV3" t="e">
        <f t="shared" si="1354"/>
        <v>#VALUE!</v>
      </c>
      <c r="AJW3" t="e" cm="1">
        <f t="array" ref="AJW3">IF(MATCH(MAX(_xlfn._xlws.FILTER(IFERROR($B10:$AC10,0),IFERROR($B10:$AC10,0)&lt;AJR3)),$B10:$AC10,0)&gt;=16,0,IFERROR(AJU3*AJV3,0))</f>
        <v>#VALUE!</v>
      </c>
    </row>
    <row r="4" spans="1:959">
      <c r="A4" s="1" t="s">
        <v>3</v>
      </c>
      <c r="B4">
        <f t="shared" si="670"/>
        <v>14</v>
      </c>
      <c r="C4">
        <f t="shared" si="671"/>
        <v>21</v>
      </c>
      <c r="D4">
        <f t="shared" si="672"/>
        <v>25</v>
      </c>
      <c r="E4">
        <f t="shared" si="673"/>
        <v>853</v>
      </c>
      <c r="F4">
        <f t="shared" si="674"/>
        <v>888</v>
      </c>
      <c r="G4" t="e" cm="1">
        <f t="array" ref="G4">IF(MATCH(MAX(_xlfn._xlws.FILTER(IFERROR($B11:$AC11,0),IFERROR($B11:$AC11,0)&lt;B4)),$B11:$AC11,0)&gt;=16,0,IFERROR(E4*F4,0))</f>
        <v>#N/A</v>
      </c>
      <c r="I4">
        <f t="shared" si="675"/>
        <v>37</v>
      </c>
      <c r="J4">
        <f t="shared" si="676"/>
        <v>44</v>
      </c>
      <c r="K4">
        <f t="shared" si="677"/>
        <v>48</v>
      </c>
      <c r="L4">
        <f t="shared" si="678"/>
        <v>361</v>
      </c>
      <c r="M4">
        <f t="shared" si="679"/>
        <v>751</v>
      </c>
      <c r="N4" t="e" cm="1">
        <f t="array" ref="N4">IF(MATCH(MAX(_xlfn._xlws.FILTER(IFERROR($B11:$AC11,0),IFERROR($B11:$AC11,0)&lt;I4)),$B11:$AC11,0)&gt;=16,0,IFERROR(L4*M4,0))</f>
        <v>#N/A</v>
      </c>
      <c r="P4">
        <f t="shared" si="680"/>
        <v>49</v>
      </c>
      <c r="Q4">
        <f t="shared" si="681"/>
        <v>56</v>
      </c>
      <c r="R4">
        <f t="shared" si="682"/>
        <v>60</v>
      </c>
      <c r="S4">
        <f t="shared" si="683"/>
        <v>837</v>
      </c>
      <c r="T4">
        <f t="shared" si="684"/>
        <v>651</v>
      </c>
      <c r="U4" t="e" cm="1">
        <f t="array" ref="U4">IF(MATCH(MAX(_xlfn._xlws.FILTER(IFERROR($B11:$AC11,0),IFERROR($B11:$AC11,0)&lt;P4)),$B11:$AC11,0)&gt;=16,0,IFERROR(S4*T4,0))</f>
        <v>#N/A</v>
      </c>
      <c r="W4">
        <f t="shared" si="685"/>
        <v>62</v>
      </c>
      <c r="X4">
        <f t="shared" ref="X4:CI4" si="1623">SEARCH(",",$A4,W4)</f>
        <v>67</v>
      </c>
      <c r="Y4">
        <f t="shared" ref="Y4:CJ4" si="1624">SEARCH(")",$A4,X4)</f>
        <v>71</v>
      </c>
      <c r="Z4">
        <f t="shared" si="688"/>
        <v>8</v>
      </c>
      <c r="AA4">
        <f t="shared" si="689"/>
        <v>515</v>
      </c>
      <c r="AB4" t="e" cm="1">
        <f t="array" ref="AB4">IF(MATCH(MAX(_xlfn._xlws.FILTER(IFERROR($B11:$AC11,0),IFERROR($B11:$AC11,0)&lt;W4)),$B11:$AC11,0)&gt;=16,0,IFERROR(Z4*AA4,0))</f>
        <v>#N/A</v>
      </c>
      <c r="AD4">
        <f t="shared" si="690"/>
        <v>91</v>
      </c>
      <c r="AE4">
        <f t="shared" ref="AE4:CP4" si="1625">SEARCH(",",$A4,AD4)</f>
        <v>98</v>
      </c>
      <c r="AF4">
        <f t="shared" ref="AF4:CQ4" si="1626">SEARCH(")",$A4,AE4)</f>
        <v>102</v>
      </c>
      <c r="AG4">
        <f t="shared" si="693"/>
        <v>143</v>
      </c>
      <c r="AH4">
        <f t="shared" si="694"/>
        <v>286</v>
      </c>
      <c r="AI4" cm="1">
        <f t="array" ref="AI4">IF(MATCH(MAX(_xlfn._xlws.FILTER(IFERROR($B11:$AC11,0),IFERROR($B11:$AC11,0)&lt;AD4)),$B11:$AC11,0)&gt;=16,0,IFERROR(AG4*AH4,0))</f>
        <v>40898</v>
      </c>
      <c r="AK4">
        <f t="shared" si="695"/>
        <v>116</v>
      </c>
      <c r="AL4">
        <f t="shared" ref="AL4:CW4" si="1627">SEARCH(",",$A4,AK4)</f>
        <v>122</v>
      </c>
      <c r="AM4">
        <f t="shared" ref="AM4:CX4" si="1628">SEARCH(")",$A4,AL4)</f>
        <v>126</v>
      </c>
      <c r="AN4">
        <f t="shared" si="698"/>
        <v>88</v>
      </c>
      <c r="AO4">
        <f t="shared" si="699"/>
        <v>781</v>
      </c>
      <c r="AP4" cm="1">
        <f t="array" ref="AP4">IF(MATCH(MAX(_xlfn._xlws.FILTER(IFERROR($B11:$AC11,0),IFERROR($B11:$AC11,0)&lt;AK4)),$B11:$AC11,0)&gt;=16,0,IFERROR(AN4*AO4,0))</f>
        <v>68728</v>
      </c>
      <c r="AR4">
        <f t="shared" si="700"/>
        <v>139</v>
      </c>
      <c r="AS4">
        <f t="shared" ref="AS4:DD4" si="1629">SEARCH(",",$A4,AR4)</f>
        <v>146</v>
      </c>
      <c r="AT4">
        <f t="shared" ref="AT4:DE4" si="1630">SEARCH(")",$A4,AS4)</f>
        <v>150</v>
      </c>
      <c r="AU4">
        <f t="shared" si="703"/>
        <v>348</v>
      </c>
      <c r="AV4">
        <f t="shared" si="704"/>
        <v>435</v>
      </c>
      <c r="AW4" cm="1">
        <f t="array" ref="AW4">IF(MATCH(MAX(_xlfn._xlws.FILTER(IFERROR($B11:$AC11,0),IFERROR($B11:$AC11,0)&lt;AR4)),$B11:$AC11,0)&gt;=16,0,IFERROR(AU4*AV4,0))</f>
        <v>151380</v>
      </c>
      <c r="AY4">
        <f t="shared" si="705"/>
        <v>169</v>
      </c>
      <c r="AZ4">
        <f t="shared" ref="AZ4:DK4" si="1631">SEARCH(",",$A4,AY4)</f>
        <v>175</v>
      </c>
      <c r="BA4">
        <f t="shared" ref="BA4:DL4" si="1632">SEARCH(")",$A4,AZ4)</f>
        <v>179</v>
      </c>
      <c r="BB4">
        <f t="shared" si="708"/>
        <v>33</v>
      </c>
      <c r="BC4">
        <f t="shared" si="709"/>
        <v>697</v>
      </c>
      <c r="BD4" cm="1">
        <f t="array" ref="BD4">IF(MATCH(MAX(_xlfn._xlws.FILTER(IFERROR($B11:$AC11,0),IFERROR($B11:$AC11,0)&lt;AY4)),$B11:$AC11,0)&gt;=16,0,IFERROR(BB4*BC4,0))</f>
        <v>23001</v>
      </c>
      <c r="BF4">
        <f t="shared" si="710"/>
        <v>200</v>
      </c>
      <c r="BG4">
        <f t="shared" ref="BG4:DR4" si="1633">SEARCH(",",$A4,BF4)</f>
        <v>205</v>
      </c>
      <c r="BH4">
        <f t="shared" ref="BH4:DS4" si="1634">SEARCH(")",$A4,BG4)</f>
        <v>209</v>
      </c>
      <c r="BI4">
        <f t="shared" si="713"/>
        <v>3</v>
      </c>
      <c r="BJ4">
        <f t="shared" si="714"/>
        <v>176</v>
      </c>
      <c r="BK4" cm="1">
        <f t="array" ref="BK4">IF(MATCH(MAX(_xlfn._xlws.FILTER(IFERROR($B11:$AC11,0),IFERROR($B11:$AC11,0)&lt;BF4)),$B11:$AC11,0)&gt;=16,0,IFERROR(BI4*BJ4,0))</f>
        <v>528</v>
      </c>
      <c r="BM4">
        <f t="shared" si="715"/>
        <v>212</v>
      </c>
      <c r="BN4">
        <f t="shared" ref="BN4:DY4" si="1635">SEARCH(",",$A4,BM4)</f>
        <v>219</v>
      </c>
      <c r="BO4">
        <f t="shared" ref="BO4:DZ4" si="1636">SEARCH(")",$A4,BN4)</f>
        <v>223</v>
      </c>
      <c r="BP4">
        <f t="shared" si="718"/>
        <v>613</v>
      </c>
      <c r="BQ4">
        <f t="shared" si="719"/>
        <v>679</v>
      </c>
      <c r="BR4" cm="1">
        <f t="array" ref="BR4">IF(MATCH(MAX(_xlfn._xlws.FILTER(IFERROR($B11:$AC11,0),IFERROR($B11:$AC11,0)&lt;BM4)),$B11:$AC11,0)&gt;=16,0,IFERROR(BP4*BQ4,0))</f>
        <v>416227</v>
      </c>
      <c r="BT4">
        <f t="shared" si="720"/>
        <v>244</v>
      </c>
      <c r="BU4">
        <f t="shared" ref="BU4:EF4" si="1637">SEARCH(",",$A4,BT4)</f>
        <v>251</v>
      </c>
      <c r="BV4">
        <f t="shared" ref="BV4:EG4" si="1638">SEARCH(")",$A4,BU4)</f>
        <v>255</v>
      </c>
      <c r="BW4">
        <f t="shared" si="723"/>
        <v>519</v>
      </c>
      <c r="BX4">
        <f t="shared" si="724"/>
        <v>798</v>
      </c>
      <c r="BY4" cm="1">
        <f t="array" ref="BY4">IF(MATCH(MAX(_xlfn._xlws.FILTER(IFERROR($B11:$AC11,0),IFERROR($B11:$AC11,0)&lt;BT4)),$B11:$AC11,0)&gt;=16,0,IFERROR(BW4*BX4,0))</f>
        <v>414162</v>
      </c>
      <c r="CA4">
        <f t="shared" si="725"/>
        <v>262</v>
      </c>
      <c r="CB4">
        <f t="shared" ref="CB4:EM4" si="1639">SEARCH(",",$A4,CA4)</f>
        <v>269</v>
      </c>
      <c r="CC4">
        <f t="shared" ref="CC4:EN4" si="1640">SEARCH(")",$A4,CB4)</f>
        <v>273</v>
      </c>
      <c r="CD4">
        <f t="shared" si="728"/>
        <v>865</v>
      </c>
      <c r="CE4">
        <f t="shared" si="729"/>
        <v>503</v>
      </c>
      <c r="CF4" cm="1">
        <f t="array" ref="CF4">IF(MATCH(MAX(_xlfn._xlws.FILTER(IFERROR($B11:$AC11,0),IFERROR($B11:$AC11,0)&lt;CA4)),$B11:$AC11,0)&gt;=16,0,IFERROR(CD4*CE4,0))</f>
        <v>435095</v>
      </c>
      <c r="CH4">
        <f t="shared" si="730"/>
        <v>277</v>
      </c>
      <c r="CI4">
        <f t="shared" ref="CI4:ET4" si="1641">SEARCH(",",$A4,CH4)</f>
        <v>284</v>
      </c>
      <c r="CJ4">
        <f t="shared" ref="CJ4:EU4" si="1642">SEARCH(")",$A4,CI4)</f>
        <v>288</v>
      </c>
      <c r="CK4">
        <f t="shared" si="733"/>
        <v>767</v>
      </c>
      <c r="CL4">
        <f t="shared" si="734"/>
        <v>837</v>
      </c>
      <c r="CM4" cm="1">
        <f t="array" ref="CM4">IF(MATCH(MAX(_xlfn._xlws.FILTER(IFERROR($B11:$AC11,0),IFERROR($B11:$AC11,0)&lt;CH4)),$B11:$AC11,0)&gt;=16,0,IFERROR(CK4*CL4,0))</f>
        <v>641979</v>
      </c>
      <c r="CO4">
        <f t="shared" si="735"/>
        <v>299</v>
      </c>
      <c r="CP4">
        <f t="shared" ref="CP4:FA4" si="1643">SEARCH(",",$A4,CO4)</f>
        <v>306</v>
      </c>
      <c r="CQ4">
        <f t="shared" ref="CQ4:FB4" si="1644">SEARCH(")",$A4,CP4)</f>
        <v>310</v>
      </c>
      <c r="CR4">
        <f t="shared" si="738"/>
        <v>520</v>
      </c>
      <c r="CS4">
        <f t="shared" si="739"/>
        <v>288</v>
      </c>
      <c r="CT4" cm="1">
        <f t="array" ref="CT4">IF(MATCH(MAX(_xlfn._xlws.FILTER(IFERROR($B11:$AC11,0),IFERROR($B11:$AC11,0)&lt;CO4)),$B11:$AC11,0)&gt;=16,0,IFERROR(CR4*CS4,0))</f>
        <v>149760</v>
      </c>
      <c r="CV4">
        <f t="shared" si="740"/>
        <v>334</v>
      </c>
      <c r="CW4">
        <f t="shared" ref="CW4:FH4" si="1645">SEARCH(",",$A4,CV4)</f>
        <v>341</v>
      </c>
      <c r="CX4">
        <f t="shared" ref="CX4:FI4" si="1646">SEARCH(")",$A4,CW4)</f>
        <v>345</v>
      </c>
      <c r="CY4">
        <f t="shared" si="743"/>
        <v>274</v>
      </c>
      <c r="CZ4">
        <f t="shared" si="744"/>
        <v>562</v>
      </c>
      <c r="DA4" cm="1">
        <f t="array" ref="DA4">IF(MATCH(MAX(_xlfn._xlws.FILTER(IFERROR($B11:$AC11,0),IFERROR($B11:$AC11,0)&lt;CV4)),$B11:$AC11,0)&gt;=16,0,IFERROR(CY4*CZ4,0))</f>
        <v>153988</v>
      </c>
      <c r="DC4">
        <f t="shared" si="745"/>
        <v>373</v>
      </c>
      <c r="DD4">
        <f t="shared" ref="DD4:FO4" si="1647">SEARCH(",",$A4,DC4)</f>
        <v>380</v>
      </c>
      <c r="DE4">
        <f t="shared" ref="DE4:FP4" si="1648">SEARCH(")",$A4,DD4)</f>
        <v>384</v>
      </c>
      <c r="DF4">
        <f t="shared" si="748"/>
        <v>375</v>
      </c>
      <c r="DG4">
        <f t="shared" si="749"/>
        <v>282</v>
      </c>
      <c r="DH4" cm="1">
        <f t="array" ref="DH4">IF(MATCH(MAX(_xlfn._xlws.FILTER(IFERROR($B11:$AC11,0),IFERROR($B11:$AC11,0)&lt;DC4)),$B11:$AC11,0)&gt;=16,0,IFERROR(DF4*DG4,0))</f>
        <v>105750</v>
      </c>
      <c r="DJ4">
        <f t="shared" si="750"/>
        <v>413</v>
      </c>
      <c r="DK4">
        <f t="shared" ref="DK4:FV4" si="1649">SEARCH(",",$A4,DJ4)</f>
        <v>420</v>
      </c>
      <c r="DL4">
        <f t="shared" ref="DL4:FW4" si="1650">SEARCH(")",$A4,DK4)</f>
        <v>424</v>
      </c>
      <c r="DM4">
        <f t="shared" si="753"/>
        <v>991</v>
      </c>
      <c r="DN4">
        <f t="shared" si="754"/>
        <v>635</v>
      </c>
      <c r="DO4" cm="1">
        <f t="array" ref="DO4">IF(MATCH(MAX(_xlfn._xlws.FILTER(IFERROR($B11:$AC11,0),IFERROR($B11:$AC11,0)&lt;DJ4)),$B11:$AC11,0)&gt;=16,0,IFERROR(DM4*DN4,0))</f>
        <v>629285</v>
      </c>
      <c r="DQ4">
        <f t="shared" si="755"/>
        <v>425</v>
      </c>
      <c r="DR4">
        <f t="shared" ref="DR4:GC4" si="1651">SEARCH(",",$A4,DQ4)</f>
        <v>432</v>
      </c>
      <c r="DS4">
        <f t="shared" ref="DS4:GD4" si="1652">SEARCH(")",$A4,DR4)</f>
        <v>436</v>
      </c>
      <c r="DT4">
        <f t="shared" si="758"/>
        <v>598</v>
      </c>
      <c r="DU4">
        <f t="shared" si="759"/>
        <v>876</v>
      </c>
      <c r="DV4" cm="1">
        <f t="array" ref="DV4">IF(MATCH(MAX(_xlfn._xlws.FILTER(IFERROR($B11:$AC11,0),IFERROR($B11:$AC11,0)&lt;DQ4)),$B11:$AC11,0)&gt;=16,0,IFERROR(DT4*DU4,0))</f>
        <v>523848</v>
      </c>
      <c r="DX4">
        <f t="shared" si="760"/>
        <v>441</v>
      </c>
      <c r="DY4">
        <f t="shared" ref="DY4:GJ4" si="1653">SEARCH(",",$A4,DX4)</f>
        <v>448</v>
      </c>
      <c r="DZ4">
        <f t="shared" ref="DZ4:GK4" si="1654">SEARCH(")",$A4,DY4)</f>
        <v>452</v>
      </c>
      <c r="EA4">
        <f t="shared" si="763"/>
        <v>716</v>
      </c>
      <c r="EB4">
        <f t="shared" si="764"/>
        <v>646</v>
      </c>
      <c r="EC4" cm="1">
        <f t="array" ref="EC4">IF(MATCH(MAX(_xlfn._xlws.FILTER(IFERROR($B11:$AC11,0),IFERROR($B11:$AC11,0)&lt;DX4)),$B11:$AC11,0)&gt;=16,0,IFERROR(EA4*EB4,0))</f>
        <v>462536</v>
      </c>
      <c r="EE4">
        <f t="shared" si="765"/>
        <v>456</v>
      </c>
      <c r="EF4">
        <f t="shared" ref="EF4:GQ4" si="1655">SEARCH(",",$A4,EE4)</f>
        <v>463</v>
      </c>
      <c r="EG4">
        <f t="shared" ref="EG4:GR4" si="1656">SEARCH(")",$A4,EF4)</f>
        <v>467</v>
      </c>
      <c r="EH4">
        <f t="shared" si="768"/>
        <v>699</v>
      </c>
      <c r="EI4">
        <f t="shared" si="769"/>
        <v>500</v>
      </c>
      <c r="EJ4" cm="1">
        <f t="array" ref="EJ4">IF(MATCH(MAX(_xlfn._xlws.FILTER(IFERROR($B11:$AC11,0),IFERROR($B11:$AC11,0)&lt;EE4)),$B11:$AC11,0)&gt;=16,0,IFERROR(EH4*EI4,0))</f>
        <v>349500</v>
      </c>
      <c r="EL4">
        <f t="shared" si="770"/>
        <v>494</v>
      </c>
      <c r="EM4">
        <f t="shared" ref="EM4:GX4" si="1657">SEARCH(",",$A4,EL4)</f>
        <v>501</v>
      </c>
      <c r="EN4">
        <f t="shared" ref="EN4:GY4" si="1658">SEARCH(")",$A4,EM4)</f>
        <v>505</v>
      </c>
      <c r="EO4">
        <f t="shared" si="773"/>
        <v>314</v>
      </c>
      <c r="EP4">
        <f t="shared" si="774"/>
        <v>198</v>
      </c>
      <c r="EQ4" cm="1">
        <f t="array" ref="EQ4">IF(MATCH(MAX(_xlfn._xlws.FILTER(IFERROR($B11:$AC11,0),IFERROR($B11:$AC11,0)&lt;EL4)),$B11:$AC11,0)&gt;=16,0,IFERROR(EO4*EP4,0))</f>
        <v>62172</v>
      </c>
      <c r="ES4">
        <f t="shared" si="775"/>
        <v>509</v>
      </c>
      <c r="ET4">
        <f t="shared" ref="ET4:HE4" si="1659">SEARCH(",",$A4,ES4)</f>
        <v>516</v>
      </c>
      <c r="EU4">
        <f t="shared" ref="EU4:HF4" si="1660">SEARCH(")",$A4,ET4)</f>
        <v>525</v>
      </c>
      <c r="EV4">
        <f t="shared" si="778"/>
        <v>419</v>
      </c>
      <c r="EW4" t="e">
        <f t="shared" si="779"/>
        <v>#VALUE!</v>
      </c>
      <c r="EX4" cm="1">
        <f t="array" ref="EX4">IF(MATCH(MAX(_xlfn._xlws.FILTER(IFERROR($B11:$AC11,0),IFERROR($B11:$AC11,0)&lt;ES4)),$B11:$AC11,0)&gt;=16,0,IFERROR(EV4*EW4,0))</f>
        <v>0</v>
      </c>
      <c r="EZ4">
        <f t="shared" si="780"/>
        <v>528</v>
      </c>
      <c r="FA4">
        <f t="shared" ref="FA4:HL4" si="1661">SEARCH(",",$A4,EZ4)</f>
        <v>535</v>
      </c>
      <c r="FB4">
        <f t="shared" ref="FB4:HM4" si="1662">SEARCH(")",$A4,FA4)</f>
        <v>539</v>
      </c>
      <c r="FC4">
        <f t="shared" si="783"/>
        <v>844</v>
      </c>
      <c r="FD4">
        <f t="shared" si="784"/>
        <v>419</v>
      </c>
      <c r="FE4" cm="1">
        <f t="array" ref="FE4">IF(MATCH(MAX(_xlfn._xlws.FILTER(IFERROR($B11:$AC11,0),IFERROR($B11:$AC11,0)&lt;EZ4)),$B11:$AC11,0)&gt;=16,0,IFERROR(FC4*FD4,0))</f>
        <v>353636</v>
      </c>
      <c r="FG4">
        <f t="shared" si="785"/>
        <v>543</v>
      </c>
      <c r="FH4">
        <f t="shared" ref="FH4:HS4" si="1663">SEARCH(",",$A4,FG4)</f>
        <v>550</v>
      </c>
      <c r="FI4">
        <f t="shared" ref="FI4:HT4" si="1664">SEARCH(")",$A4,FH4)</f>
        <v>554</v>
      </c>
      <c r="FJ4">
        <f t="shared" si="788"/>
        <v>317</v>
      </c>
      <c r="FK4">
        <f t="shared" si="789"/>
        <v>754</v>
      </c>
      <c r="FL4" cm="1">
        <f t="array" ref="FL4">IF(MATCH(MAX(_xlfn._xlws.FILTER(IFERROR($B11:$AC11,0),IFERROR($B11:$AC11,0)&lt;FG4)),$B11:$AC11,0)&gt;=16,0,IFERROR(FJ4*FK4,0))</f>
        <v>239018</v>
      </c>
      <c r="FN4">
        <f t="shared" si="790"/>
        <v>561</v>
      </c>
      <c r="FO4">
        <f t="shared" ref="FO4:HZ4" si="1665">SEARCH(",",$A4,FN4)</f>
        <v>568</v>
      </c>
      <c r="FP4">
        <f t="shared" ref="FP4:IA4" si="1666">SEARCH(")",$A4,FO4)</f>
        <v>571</v>
      </c>
      <c r="FQ4">
        <f t="shared" si="793"/>
        <v>222</v>
      </c>
      <c r="FR4">
        <f t="shared" si="794"/>
        <v>12</v>
      </c>
      <c r="FS4" cm="1">
        <f t="array" ref="FS4">IF(MATCH(MAX(_xlfn._xlws.FILTER(IFERROR($B11:$AC11,0),IFERROR($B11:$AC11,0)&lt;FN4)),$B11:$AC11,0)&gt;=16,0,IFERROR(FQ4*FR4,0))</f>
        <v>2664</v>
      </c>
      <c r="FU4">
        <f t="shared" si="795"/>
        <v>598</v>
      </c>
      <c r="FV4">
        <f t="shared" ref="FV4:IG4" si="1667">SEARCH(",",$A4,FU4)</f>
        <v>605</v>
      </c>
      <c r="FW4">
        <f t="shared" ref="FW4:IH4" si="1668">SEARCH(")",$A4,FV4)</f>
        <v>608</v>
      </c>
      <c r="FX4">
        <f t="shared" si="798"/>
        <v>205</v>
      </c>
      <c r="FY4">
        <f t="shared" si="799"/>
        <v>32</v>
      </c>
      <c r="FZ4" cm="1">
        <f t="array" ref="FZ4">IF(MATCH(MAX(_xlfn._xlws.FILTER(IFERROR($B11:$AC11,0),IFERROR($B11:$AC11,0)&lt;FU4)),$B11:$AC11,0)&gt;=16,0,IFERROR(FX4*FY4,0))</f>
        <v>6560</v>
      </c>
      <c r="GB4">
        <f t="shared" si="800"/>
        <v>627</v>
      </c>
      <c r="GC4">
        <f t="shared" ref="GC4:IN4" si="1669">SEARCH(",",$A4,GB4)</f>
        <v>634</v>
      </c>
      <c r="GD4">
        <f t="shared" ref="GD4:IO4" si="1670">SEARCH(")",$A4,GC4)</f>
        <v>638</v>
      </c>
      <c r="GE4">
        <f t="shared" si="803"/>
        <v>864</v>
      </c>
      <c r="GF4">
        <f t="shared" si="804"/>
        <v>418</v>
      </c>
      <c r="GG4" cm="1">
        <f t="array" ref="GG4">IF(MATCH(MAX(_xlfn._xlws.FILTER(IFERROR($B11:$AC11,0),IFERROR($B11:$AC11,0)&lt;GB4)),$B11:$AC11,0)&gt;=16,0,IFERROR(GE4*GF4,0))</f>
        <v>361152</v>
      </c>
      <c r="GI4">
        <f t="shared" si="805"/>
        <v>649</v>
      </c>
      <c r="GJ4">
        <f t="shared" ref="GJ4:IU4" si="1671">SEARCH(",",$A4,GI4)</f>
        <v>656</v>
      </c>
      <c r="GK4">
        <f t="shared" ref="GK4:IV4" si="1672">SEARCH(")",$A4,GJ4)</f>
        <v>660</v>
      </c>
      <c r="GL4">
        <f t="shared" si="808"/>
        <v>911</v>
      </c>
      <c r="GM4">
        <f t="shared" si="809"/>
        <v>629</v>
      </c>
      <c r="GN4" cm="1">
        <f t="array" ref="GN4">IF(MATCH(MAX(_xlfn._xlws.FILTER(IFERROR($B11:$AC11,0),IFERROR($B11:$AC11,0)&lt;GI4)),$B11:$AC11,0)&gt;=16,0,IFERROR(GL4*GM4,0))</f>
        <v>573019</v>
      </c>
      <c r="GP4">
        <f t="shared" si="810"/>
        <v>675</v>
      </c>
      <c r="GQ4">
        <f t="shared" ref="GQ4:JB4" si="1673">SEARCH(",",$A4,GP4)</f>
        <v>682</v>
      </c>
      <c r="GR4">
        <f t="shared" ref="GR4:JC4" si="1674">SEARCH(")",$A4,GQ4)</f>
        <v>684</v>
      </c>
      <c r="GS4">
        <f t="shared" si="813"/>
        <v>248</v>
      </c>
      <c r="GT4">
        <f t="shared" si="814"/>
        <v>4</v>
      </c>
      <c r="GU4" cm="1">
        <f t="array" ref="GU4">IF(MATCH(MAX(_xlfn._xlws.FILTER(IFERROR($B11:$AC11,0),IFERROR($B11:$AC11,0)&lt;GP4)),$B11:$AC11,0)&gt;=16,0,IFERROR(GS4*GT4,0))</f>
        <v>992</v>
      </c>
      <c r="GW4">
        <f t="shared" si="815"/>
        <v>686</v>
      </c>
      <c r="GX4">
        <f t="shared" ref="GX4:JI4" si="1675">SEARCH(",",$A4,GW4)</f>
        <v>693</v>
      </c>
      <c r="GY4">
        <f t="shared" ref="GY4:JJ4" si="1676">SEARCH(")",$A4,GX4)</f>
        <v>697</v>
      </c>
      <c r="GZ4">
        <f t="shared" si="818"/>
        <v>132</v>
      </c>
      <c r="HA4">
        <f t="shared" si="819"/>
        <v>503</v>
      </c>
      <c r="HB4" cm="1">
        <f t="array" ref="HB4">IF(MATCH(MAX(_xlfn._xlws.FILTER(IFERROR($B11:$AC11,0),IFERROR($B11:$AC11,0)&lt;GW4)),$B11:$AC11,0)&gt;=16,0,IFERROR(GZ4*HA4,0))</f>
        <v>66396</v>
      </c>
      <c r="HD4">
        <f t="shared" si="820"/>
        <v>711</v>
      </c>
      <c r="HE4">
        <f t="shared" ref="HE4:JP4" si="1677">SEARCH(",",$A4,HD4)</f>
        <v>718</v>
      </c>
      <c r="HF4">
        <f t="shared" ref="HF4:JQ4" si="1678">SEARCH(")",$A4,HE4)</f>
        <v>722</v>
      </c>
      <c r="HG4">
        <f t="shared" si="823"/>
        <v>441</v>
      </c>
      <c r="HH4">
        <f t="shared" si="824"/>
        <v>482</v>
      </c>
      <c r="HI4" cm="1">
        <f t="array" ref="HI4">IF(MATCH(MAX(_xlfn._xlws.FILTER(IFERROR($B11:$AC11,0),IFERROR($B11:$AC11,0)&lt;HD4)),$B11:$AC11,0)&gt;=16,0,IFERROR(HG4*HH4,0))</f>
        <v>212562</v>
      </c>
      <c r="HK4">
        <f t="shared" si="825"/>
        <v>724</v>
      </c>
      <c r="HL4">
        <f t="shared" ref="HL4:JW4" si="1679">SEARCH(",",$A4,HK4)</f>
        <v>731</v>
      </c>
      <c r="HM4">
        <f t="shared" ref="HM4:JX4" si="1680">SEARCH(")",$A4,HL4)</f>
        <v>735</v>
      </c>
      <c r="HN4">
        <f t="shared" si="828"/>
        <v>818</v>
      </c>
      <c r="HO4">
        <f t="shared" si="829"/>
        <v>349</v>
      </c>
      <c r="HP4" cm="1">
        <f t="array" ref="HP4">IF(MATCH(MAX(_xlfn._xlws.FILTER(IFERROR($B11:$AC11,0),IFERROR($B11:$AC11,0)&lt;HK4)),$B11:$AC11,0)&gt;=16,0,IFERROR(HN4*HO4,0))</f>
        <v>285482</v>
      </c>
      <c r="HR4">
        <f t="shared" si="830"/>
        <v>759</v>
      </c>
      <c r="HS4">
        <f t="shared" ref="HS4:KD4" si="1681">SEARCH(",",$A4,HR4)</f>
        <v>766</v>
      </c>
      <c r="HT4">
        <f t="shared" ref="HT4:KE4" si="1682">SEARCH(")",$A4,HS4)</f>
        <v>770</v>
      </c>
      <c r="HU4">
        <f t="shared" si="833"/>
        <v>534</v>
      </c>
      <c r="HV4">
        <f t="shared" si="834"/>
        <v>621</v>
      </c>
      <c r="HW4" cm="1">
        <f t="array" ref="HW4">IF(MATCH(MAX(_xlfn._xlws.FILTER(IFERROR($B11:$AC11,0),IFERROR($B11:$AC11,0)&lt;HR4)),$B11:$AC11,0)&gt;=16,0,IFERROR(HU4*HV4,0))</f>
        <v>331614</v>
      </c>
      <c r="HY4">
        <f t="shared" si="835"/>
        <v>788</v>
      </c>
      <c r="HZ4">
        <f t="shared" ref="HZ4:KK4" si="1683">SEARCH(",",$A4,HY4)</f>
        <v>795</v>
      </c>
      <c r="IA4">
        <f t="shared" ref="IA4:KL4" si="1684">SEARCH(")",$A4,HZ4)</f>
        <v>799</v>
      </c>
      <c r="IB4">
        <f t="shared" si="838"/>
        <v>199</v>
      </c>
      <c r="IC4">
        <f t="shared" si="839"/>
        <v>973</v>
      </c>
      <c r="ID4" cm="1">
        <f t="array" ref="ID4">IF(MATCH(MAX(_xlfn._xlws.FILTER(IFERROR($B11:$AC11,0),IFERROR($B11:$AC11,0)&lt;HY4)),$B11:$AC11,0)&gt;=16,0,IFERROR(IB4*IC4,0))</f>
        <v>193627</v>
      </c>
      <c r="IF4">
        <f t="shared" si="840"/>
        <v>800</v>
      </c>
      <c r="IG4">
        <f t="shared" ref="IG4:KR4" si="1685">SEARCH(",",$A4,IF4)</f>
        <v>807</v>
      </c>
      <c r="IH4">
        <f t="shared" ref="IH4:KS4" si="1686">SEARCH(")",$A4,IG4)</f>
        <v>811</v>
      </c>
      <c r="II4">
        <f t="shared" si="843"/>
        <v>746</v>
      </c>
      <c r="IJ4">
        <f t="shared" si="844"/>
        <v>506</v>
      </c>
      <c r="IK4" cm="1">
        <f t="array" ref="IK4">IF(MATCH(MAX(_xlfn._xlws.FILTER(IFERROR($B11:$AC11,0),IFERROR($B11:$AC11,0)&lt;IF4)),$B11:$AC11,0)&gt;=16,0,IFERROR(II4*IJ4,0))</f>
        <v>377476</v>
      </c>
      <c r="IM4">
        <f t="shared" si="845"/>
        <v>824</v>
      </c>
      <c r="IN4">
        <f t="shared" ref="IN4:KY4" si="1687">SEARCH(",",$A4,IM4)</f>
        <v>831</v>
      </c>
      <c r="IO4">
        <f t="shared" ref="IO4:KZ4" si="1688">SEARCH(")",$A4,IN4)</f>
        <v>835</v>
      </c>
      <c r="IP4">
        <f t="shared" si="848"/>
        <v>866</v>
      </c>
      <c r="IQ4">
        <f t="shared" si="849"/>
        <v>951</v>
      </c>
      <c r="IR4" cm="1">
        <f t="array" ref="IR4">IF(MATCH(MAX(_xlfn._xlws.FILTER(IFERROR($B11:$AC11,0),IFERROR($B11:$AC11,0)&lt;IM4)),$B11:$AC11,0)&gt;=16,0,IFERROR(IP4*IQ4,0))</f>
        <v>823566</v>
      </c>
      <c r="IT4">
        <f t="shared" si="850"/>
        <v>842</v>
      </c>
      <c r="IU4">
        <f t="shared" ref="IU4:LF4" si="1689">SEARCH(",",$A4,IT4)</f>
        <v>849</v>
      </c>
      <c r="IV4">
        <f t="shared" ref="IV4:LG4" si="1690">SEARCH(")",$A4,IU4)</f>
        <v>853</v>
      </c>
      <c r="IW4">
        <f t="shared" si="853"/>
        <v>381</v>
      </c>
      <c r="IX4">
        <f t="shared" si="854"/>
        <v>827</v>
      </c>
      <c r="IY4" cm="1">
        <f t="array" ref="IY4">IF(MATCH(MAX(_xlfn._xlws.FILTER(IFERROR($B11:$AC11,0),IFERROR($B11:$AC11,0)&lt;IT4)),$B11:$AC11,0)&gt;=16,0,IFERROR(IW4*IX4,0))</f>
        <v>315087</v>
      </c>
      <c r="JA4">
        <f t="shared" si="855"/>
        <v>872</v>
      </c>
      <c r="JB4">
        <f t="shared" ref="JB4:LM4" si="1691">SEARCH(",",$A4,JA4)</f>
        <v>879</v>
      </c>
      <c r="JC4">
        <f t="shared" ref="JC4:LN4" si="1692">SEARCH(")",$A4,JB4)</f>
        <v>883</v>
      </c>
      <c r="JD4">
        <f t="shared" si="858"/>
        <v>744</v>
      </c>
      <c r="JE4">
        <f t="shared" si="859"/>
        <v>979</v>
      </c>
      <c r="JF4" cm="1">
        <f t="array" ref="JF4">IF(MATCH(MAX(_xlfn._xlws.FILTER(IFERROR($B11:$AC11,0),IFERROR($B11:$AC11,0)&lt;JA4)),$B11:$AC11,0)&gt;=16,0,IFERROR(JD4*JE4,0))</f>
        <v>728376</v>
      </c>
      <c r="JH4">
        <f t="shared" si="860"/>
        <v>884</v>
      </c>
      <c r="JI4">
        <f t="shared" ref="JI4:LT4" si="1693">SEARCH(",",$A4,JH4)</f>
        <v>891</v>
      </c>
      <c r="JJ4">
        <f t="shared" ref="JJ4:LU4" si="1694">SEARCH(")",$A4,JI4)</f>
        <v>895</v>
      </c>
      <c r="JK4">
        <f t="shared" si="863"/>
        <v>907</v>
      </c>
      <c r="JL4">
        <f t="shared" si="864"/>
        <v>379</v>
      </c>
      <c r="JM4" cm="1">
        <f t="array" ref="JM4">IF(MATCH(MAX(_xlfn._xlws.FILTER(IFERROR($B11:$AC11,0),IFERROR($B11:$AC11,0)&lt;JH4)),$B11:$AC11,0)&gt;=16,0,IFERROR(JK4*JL4,0))</f>
        <v>343753</v>
      </c>
      <c r="JO4">
        <f t="shared" si="865"/>
        <v>925</v>
      </c>
      <c r="JP4">
        <f t="shared" ref="JP4:MA4" si="1695">SEARCH(",",$A4,JO4)</f>
        <v>932</v>
      </c>
      <c r="JQ4">
        <f t="shared" ref="JQ4:MB4" si="1696">SEARCH(")",$A4,JP4)</f>
        <v>936</v>
      </c>
      <c r="JR4">
        <f t="shared" si="868"/>
        <v>114</v>
      </c>
      <c r="JS4">
        <f t="shared" si="869"/>
        <v>609</v>
      </c>
      <c r="JT4" cm="1">
        <f t="array" ref="JT4">IF(MATCH(MAX(_xlfn._xlws.FILTER(IFERROR($B11:$AC11,0),IFERROR($B11:$AC11,0)&lt;JO4)),$B11:$AC11,0)&gt;=16,0,IFERROR(JR4*JS4,0))</f>
        <v>69426</v>
      </c>
      <c r="JV4">
        <f t="shared" si="870"/>
        <v>946</v>
      </c>
      <c r="JW4">
        <f t="shared" ref="JW4:MH4" si="1697">SEARCH(",",$A4,JV4)</f>
        <v>953</v>
      </c>
      <c r="JX4">
        <f t="shared" ref="JX4:MI4" si="1698">SEARCH(")",$A4,JW4)</f>
        <v>957</v>
      </c>
      <c r="JY4">
        <f t="shared" si="873"/>
        <v>406</v>
      </c>
      <c r="JZ4">
        <f t="shared" si="874"/>
        <v>863</v>
      </c>
      <c r="KA4" cm="1">
        <f t="array" ref="KA4">IF(MATCH(MAX(_xlfn._xlws.FILTER(IFERROR($B11:$AC11,0),IFERROR($B11:$AC11,0)&lt;JV4)),$B11:$AC11,0)&gt;=16,0,IFERROR(JY4*JZ4,0))</f>
        <v>350378</v>
      </c>
      <c r="KC4">
        <f t="shared" si="875"/>
        <v>972</v>
      </c>
      <c r="KD4">
        <f t="shared" ref="KD4:MO4" si="1699">SEARCH(",",$A4,KC4)</f>
        <v>979</v>
      </c>
      <c r="KE4">
        <f t="shared" ref="KE4:MP4" si="1700">SEARCH(")",$A4,KD4)</f>
        <v>983</v>
      </c>
      <c r="KF4">
        <f t="shared" si="878"/>
        <v>900</v>
      </c>
      <c r="KG4">
        <f t="shared" si="879"/>
        <v>454</v>
      </c>
      <c r="KH4" cm="1">
        <f t="array" ref="KH4">IF(MATCH(MAX(_xlfn._xlws.FILTER(IFERROR($B11:$AC11,0),IFERROR($B11:$AC11,0)&lt;KC4)),$B11:$AC11,0)&gt;=16,0,IFERROR(KF4*KG4,0))</f>
        <v>408600</v>
      </c>
      <c r="KJ4">
        <f t="shared" si="880"/>
        <v>1008</v>
      </c>
      <c r="KK4">
        <f t="shared" ref="KK4:MV4" si="1701">SEARCH(",",$A4,KJ4)</f>
        <v>1015</v>
      </c>
      <c r="KL4">
        <f t="shared" ref="KL4:MW4" si="1702">SEARCH(")",$A4,KK4)</f>
        <v>1019</v>
      </c>
      <c r="KM4">
        <f t="shared" si="883"/>
        <v>499</v>
      </c>
      <c r="KN4">
        <f t="shared" si="884"/>
        <v>399</v>
      </c>
      <c r="KO4" cm="1">
        <f t="array" ref="KO4">IF(MATCH(MAX(_xlfn._xlws.FILTER(IFERROR($B11:$AC11,0),IFERROR($B11:$AC11,0)&lt;KJ4)),$B11:$AC11,0)&gt;=16,0,IFERROR(KM4*KN4,0))</f>
        <v>199101</v>
      </c>
      <c r="KQ4">
        <f t="shared" si="885"/>
        <v>1025</v>
      </c>
      <c r="KR4">
        <f t="shared" ref="KR4:NC4" si="1703">SEARCH(",",$A4,KQ4)</f>
        <v>1032</v>
      </c>
      <c r="KS4">
        <f t="shared" ref="KS4:ND4" si="1704">SEARCH(")",$A4,KR4)</f>
        <v>1036</v>
      </c>
      <c r="KT4">
        <f t="shared" si="888"/>
        <v>349</v>
      </c>
      <c r="KU4">
        <f t="shared" si="889"/>
        <v>409</v>
      </c>
      <c r="KV4" cm="1">
        <f t="array" ref="KV4">IF(MATCH(MAX(_xlfn._xlws.FILTER(IFERROR($B11:$AC11,0),IFERROR($B11:$AC11,0)&lt;KQ4)),$B11:$AC11,0)&gt;=16,0,IFERROR(KT4*KU4,0))</f>
        <v>142741</v>
      </c>
      <c r="KX4">
        <f t="shared" si="890"/>
        <v>1050</v>
      </c>
      <c r="KY4">
        <f t="shared" ref="KY4:NJ4" si="1705">SEARCH(",",$A4,KX4)</f>
        <v>1057</v>
      </c>
      <c r="KZ4">
        <f t="shared" ref="KZ4:NK4" si="1706">SEARCH(")",$A4,KY4)</f>
        <v>1061</v>
      </c>
      <c r="LA4">
        <f t="shared" si="893"/>
        <v>234</v>
      </c>
      <c r="LB4">
        <f t="shared" si="894"/>
        <v>866</v>
      </c>
      <c r="LC4" cm="1">
        <f t="array" ref="LC4">IF(MATCH(MAX(_xlfn._xlws.FILTER(IFERROR($B11:$AC11,0),IFERROR($B11:$AC11,0)&lt;KX4)),$B11:$AC11,0)&gt;=16,0,IFERROR(LA4*LB4,0))</f>
        <v>202644</v>
      </c>
      <c r="LE4">
        <f t="shared" si="895"/>
        <v>1068</v>
      </c>
      <c r="LF4">
        <f t="shared" ref="LF4:NQ4" si="1707">SEARCH(",",$A4,LE4)</f>
        <v>1075</v>
      </c>
      <c r="LG4">
        <f t="shared" ref="LG4:NR4" si="1708">SEARCH(")",$A4,LF4)</f>
        <v>1079</v>
      </c>
      <c r="LH4">
        <f t="shared" si="898"/>
        <v>225</v>
      </c>
      <c r="LI4">
        <f t="shared" si="899"/>
        <v>989</v>
      </c>
      <c r="LJ4" cm="1">
        <f t="array" ref="LJ4">IF(MATCH(MAX(_xlfn._xlws.FILTER(IFERROR($B11:$AC11,0),IFERROR($B11:$AC11,0)&lt;LE4)),$B11:$AC11,0)&gt;=16,0,IFERROR(LH4*LI4,0))</f>
        <v>222525</v>
      </c>
      <c r="LL4">
        <f t="shared" si="900"/>
        <v>1083</v>
      </c>
      <c r="LM4">
        <f t="shared" ref="LM4:NX4" si="1709">SEARCH(",",$A4,LL4)</f>
        <v>1090</v>
      </c>
      <c r="LN4">
        <f t="shared" ref="LN4:NY4" si="1710">SEARCH(")",$A4,LM4)</f>
        <v>1094</v>
      </c>
      <c r="LO4">
        <f t="shared" si="903"/>
        <v>626</v>
      </c>
      <c r="LP4">
        <f t="shared" si="904"/>
        <v>378</v>
      </c>
      <c r="LQ4" cm="1">
        <f t="array" ref="LQ4">IF(MATCH(MAX(_xlfn._xlws.FILTER(IFERROR($B11:$AC11,0),IFERROR($B11:$AC11,0)&lt;LL4)),$B11:$AC11,0)&gt;=16,0,IFERROR(LO4*LP4,0))</f>
        <v>236628</v>
      </c>
      <c r="LS4">
        <f t="shared" si="905"/>
        <v>1103</v>
      </c>
      <c r="LT4">
        <f t="shared" ref="LT4:OE4" si="1711">SEARCH(",",$A4,LS4)</f>
        <v>1110</v>
      </c>
      <c r="LU4">
        <f t="shared" ref="LU4:OF4" si="1712">SEARCH(")",$A4,LT4)</f>
        <v>1113</v>
      </c>
      <c r="LV4">
        <f t="shared" si="908"/>
        <v>597</v>
      </c>
      <c r="LW4">
        <f t="shared" si="909"/>
        <v>85</v>
      </c>
      <c r="LX4" cm="1">
        <f t="array" ref="LX4">IF(MATCH(MAX(_xlfn._xlws.FILTER(IFERROR($B11:$AC11,0),IFERROR($B11:$AC11,0)&lt;LS4)),$B11:$AC11,0)&gt;=16,0,IFERROR(LV4*LW4,0))</f>
        <v>50745</v>
      </c>
      <c r="LZ4">
        <f t="shared" si="910"/>
        <v>1114</v>
      </c>
      <c r="MA4">
        <f t="shared" ref="MA4:OL4" si="1713">SEARCH(",",$A4,LZ4)</f>
        <v>1121</v>
      </c>
      <c r="MB4">
        <f t="shared" ref="MB4:OM4" si="1714">SEARCH(")",$A4,MA4)</f>
        <v>1125</v>
      </c>
      <c r="MC4">
        <f t="shared" si="913"/>
        <v>977</v>
      </c>
      <c r="MD4">
        <f t="shared" si="914"/>
        <v>267</v>
      </c>
      <c r="ME4" cm="1">
        <f t="array" ref="ME4">IF(MATCH(MAX(_xlfn._xlws.FILTER(IFERROR($B11:$AC11,0),IFERROR($B11:$AC11,0)&lt;LZ4)),$B11:$AC11,0)&gt;=16,0,IFERROR(MC4*MD4,0))</f>
        <v>260859</v>
      </c>
      <c r="MG4">
        <f t="shared" si="915"/>
        <v>1135</v>
      </c>
      <c r="MH4">
        <f t="shared" ref="MH4:OS4" si="1715">SEARCH(",",$A4,MG4)</f>
        <v>1142</v>
      </c>
      <c r="MI4">
        <f t="shared" ref="MI4:OT4" si="1716">SEARCH(")",$A4,MH4)</f>
        <v>1146</v>
      </c>
      <c r="MJ4">
        <f t="shared" si="918"/>
        <v>111</v>
      </c>
      <c r="MK4">
        <f t="shared" si="919"/>
        <v>206</v>
      </c>
      <c r="ML4" cm="1">
        <f t="array" ref="ML4">IF(MATCH(MAX(_xlfn._xlws.FILTER(IFERROR($B11:$AC11,0),IFERROR($B11:$AC11,0)&lt;MG4)),$B11:$AC11,0)&gt;=16,0,IFERROR(MJ4*MK4,0))</f>
        <v>22866</v>
      </c>
      <c r="MN4">
        <f t="shared" si="920"/>
        <v>1150</v>
      </c>
      <c r="MO4">
        <f t="shared" ref="MO4:OZ4" si="1717">SEARCH(",",$A4,MN4)</f>
        <v>1157</v>
      </c>
      <c r="MP4">
        <f t="shared" ref="MP4:PA4" si="1718">SEARCH(")",$A4,MO4)</f>
        <v>1161</v>
      </c>
      <c r="MQ4">
        <f t="shared" si="923"/>
        <v>989</v>
      </c>
      <c r="MR4">
        <f t="shared" si="924"/>
        <v>396</v>
      </c>
      <c r="MS4" cm="1">
        <f t="array" ref="MS4">IF(MATCH(MAX(_xlfn._xlws.FILTER(IFERROR($B11:$AC11,0),IFERROR($B11:$AC11,0)&lt;MN4)),$B11:$AC11,0)&gt;=16,0,IFERROR(MQ4*MR4,0))</f>
        <v>391644</v>
      </c>
      <c r="MU4">
        <f t="shared" si="925"/>
        <v>1182</v>
      </c>
      <c r="MV4">
        <f t="shared" ref="MV4:PG4" si="1719">SEARCH(",",$A4,MU4)</f>
        <v>1189</v>
      </c>
      <c r="MW4">
        <f t="shared" ref="MW4:PH4" si="1720">SEARCH(")",$A4,MV4)</f>
        <v>1193</v>
      </c>
      <c r="MX4">
        <f t="shared" si="928"/>
        <v>689</v>
      </c>
      <c r="MY4">
        <f t="shared" si="929"/>
        <v>817</v>
      </c>
      <c r="MZ4" cm="1">
        <f t="array" ref="MZ4">IF(MATCH(MAX(_xlfn._xlws.FILTER(IFERROR($B11:$AC11,0),IFERROR($B11:$AC11,0)&lt;MU4)),$B11:$AC11,0)&gt;=16,0,IFERROR(MX4*MY4,0))</f>
        <v>562913</v>
      </c>
      <c r="NB4">
        <f t="shared" si="930"/>
        <v>1194</v>
      </c>
      <c r="NC4">
        <f t="shared" ref="NC4:PN4" si="1721">SEARCH(",",$A4,NB4)</f>
        <v>1201</v>
      </c>
      <c r="ND4">
        <f t="shared" ref="ND4:PO4" si="1722">SEARCH(")",$A4,NC4)</f>
        <v>1205</v>
      </c>
      <c r="NE4">
        <f t="shared" si="933"/>
        <v>240</v>
      </c>
      <c r="NF4">
        <f t="shared" si="934"/>
        <v>827</v>
      </c>
      <c r="NG4" cm="1">
        <f t="array" ref="NG4">IF(MATCH(MAX(_xlfn._xlws.FILTER(IFERROR($B11:$AC11,0),IFERROR($B11:$AC11,0)&lt;NB4)),$B11:$AC11,0)&gt;=16,0,IFERROR(NE4*NF4,0))</f>
        <v>198480</v>
      </c>
      <c r="NI4">
        <f t="shared" si="935"/>
        <v>1217</v>
      </c>
      <c r="NJ4">
        <f t="shared" ref="NJ4:PU4" si="1723">SEARCH(",",$A4,NI4)</f>
        <v>1224</v>
      </c>
      <c r="NK4">
        <f t="shared" ref="NK4:PV4" si="1724">SEARCH(")",$A4,NJ4)</f>
        <v>1228</v>
      </c>
      <c r="NL4">
        <f t="shared" si="938"/>
        <v>663</v>
      </c>
      <c r="NM4">
        <f t="shared" si="939"/>
        <v>156</v>
      </c>
      <c r="NN4" cm="1">
        <f t="array" ref="NN4">IF(MATCH(MAX(_xlfn._xlws.FILTER(IFERROR($B11:$AC11,0),IFERROR($B11:$AC11,0)&lt;NI4)),$B11:$AC11,0)&gt;=16,0,IFERROR(NL4*NM4,0))</f>
        <v>103428</v>
      </c>
      <c r="NP4">
        <f t="shared" si="940"/>
        <v>1239</v>
      </c>
      <c r="NQ4">
        <f t="shared" ref="NQ4:QB4" si="1725">SEARCH(",",$A4,NP4)</f>
        <v>1246</v>
      </c>
      <c r="NR4">
        <f t="shared" ref="NR4:QC4" si="1726">SEARCH(")",$A4,NQ4)</f>
        <v>1250</v>
      </c>
      <c r="NS4">
        <f t="shared" si="943"/>
        <v>416</v>
      </c>
      <c r="NT4">
        <f t="shared" si="944"/>
        <v>908</v>
      </c>
      <c r="NU4" cm="1">
        <f t="array" ref="NU4">IF(MATCH(MAX(_xlfn._xlws.FILTER(IFERROR($B11:$AC11,0),IFERROR($B11:$AC11,0)&lt;NP4)),$B11:$AC11,0)&gt;=16,0,IFERROR(NS4*NT4,0))</f>
        <v>377728</v>
      </c>
      <c r="NW4">
        <f t="shared" si="945"/>
        <v>1268</v>
      </c>
      <c r="NX4">
        <f t="shared" ref="NX4:QI4" si="1727">SEARCH(",",$A4,NW4)</f>
        <v>1275</v>
      </c>
      <c r="NY4">
        <f t="shared" ref="NY4:QJ4" si="1728">SEARCH(")",$A4,NX4)</f>
        <v>1279</v>
      </c>
      <c r="NZ4">
        <f t="shared" si="948"/>
        <v>993</v>
      </c>
      <c r="OA4">
        <f t="shared" si="949"/>
        <v>707</v>
      </c>
      <c r="OB4" cm="1">
        <f t="array" ref="OB4">IF(MATCH(MAX(_xlfn._xlws.FILTER(IFERROR($B11:$AC11,0),IFERROR($B11:$AC11,0)&lt;NW4)),$B11:$AC11,0)&gt;=16,0,IFERROR(NZ4*OA4,0))</f>
        <v>702051</v>
      </c>
      <c r="OD4">
        <f t="shared" si="950"/>
        <v>1311</v>
      </c>
      <c r="OE4">
        <f t="shared" ref="OE4:QP4" si="1729">SEARCH(",",$A4,OD4)</f>
        <v>1318</v>
      </c>
      <c r="OF4">
        <f t="shared" ref="OF4:QQ4" si="1730">SEARCH(")",$A4,OE4)</f>
        <v>1322</v>
      </c>
      <c r="OG4">
        <f t="shared" si="953"/>
        <v>978</v>
      </c>
      <c r="OH4">
        <f t="shared" si="954"/>
        <v>206</v>
      </c>
      <c r="OI4" cm="1">
        <f t="array" ref="OI4">IF(MATCH(MAX(_xlfn._xlws.FILTER(IFERROR($B11:$AC11,0),IFERROR($B11:$AC11,0)&lt;OD4)),$B11:$AC11,0)&gt;=16,0,IFERROR(OG4*OH4,0))</f>
        <v>201468</v>
      </c>
      <c r="OK4">
        <f t="shared" si="955"/>
        <v>1346</v>
      </c>
      <c r="OL4">
        <f t="shared" ref="OL4:QW4" si="1731">SEARCH(",",$A4,OK4)</f>
        <v>1353</v>
      </c>
      <c r="OM4">
        <f t="shared" ref="OM4:QX4" si="1732">SEARCH(")",$A4,OL4)</f>
        <v>1357</v>
      </c>
      <c r="ON4">
        <f t="shared" si="958"/>
        <v>998</v>
      </c>
      <c r="OO4">
        <f t="shared" si="959"/>
        <v>362</v>
      </c>
      <c r="OP4" cm="1">
        <f t="array" ref="OP4">IF(MATCH(MAX(_xlfn._xlws.FILTER(IFERROR($B11:$AC11,0),IFERROR($B11:$AC11,0)&lt;OK4)),$B11:$AC11,0)&gt;=16,0,IFERROR(ON4*OO4,0))</f>
        <v>361276</v>
      </c>
      <c r="OR4">
        <f t="shared" si="960"/>
        <v>1366</v>
      </c>
      <c r="OS4">
        <f t="shared" ref="OS4:RD4" si="1733">SEARCH(",",$A4,OR4)</f>
        <v>1373</v>
      </c>
      <c r="OT4">
        <f t="shared" ref="OT4:RE4" si="1734">SEARCH(")",$A4,OS4)</f>
        <v>1377</v>
      </c>
      <c r="OU4">
        <f t="shared" si="963"/>
        <v>488</v>
      </c>
      <c r="OV4">
        <f t="shared" si="964"/>
        <v>946</v>
      </c>
      <c r="OW4" cm="1">
        <f t="array" ref="OW4">IF(MATCH(MAX(_xlfn._xlws.FILTER(IFERROR($B11:$AC11,0),IFERROR($B11:$AC11,0)&lt;OR4)),$B11:$AC11,0)&gt;=16,0,IFERROR(OU4*OV4,0))</f>
        <v>461648</v>
      </c>
      <c r="OY4">
        <f t="shared" si="965"/>
        <v>1423</v>
      </c>
      <c r="OZ4">
        <f t="shared" ref="OZ4:RK4" si="1735">SEARCH(",",$A4,OY4)</f>
        <v>1430</v>
      </c>
      <c r="PA4">
        <f t="shared" ref="PA4:RL4" si="1736">SEARCH(")",$A4,OZ4)</f>
        <v>1434</v>
      </c>
      <c r="PB4">
        <f t="shared" si="968"/>
        <v>673</v>
      </c>
      <c r="PC4">
        <f t="shared" si="969"/>
        <v>574</v>
      </c>
      <c r="PD4" cm="1">
        <f t="array" ref="PD4">IF(MATCH(MAX(_xlfn._xlws.FILTER(IFERROR($B11:$AC11,0),IFERROR($B11:$AC11,0)&lt;OY4)),$B11:$AC11,0)&gt;=16,0,IFERROR(PB4*PC4,0))</f>
        <v>386302</v>
      </c>
      <c r="PF4">
        <f t="shared" si="970"/>
        <v>1449</v>
      </c>
      <c r="PG4">
        <f t="shared" ref="PG4:RR4" si="1737">SEARCH(",",$A4,PF4)</f>
        <v>1456</v>
      </c>
      <c r="PH4">
        <f t="shared" ref="PH4:RS4" si="1738">SEARCH(")",$A4,PG4)</f>
        <v>1460</v>
      </c>
      <c r="PI4">
        <f t="shared" si="973"/>
        <v>455</v>
      </c>
      <c r="PJ4">
        <f t="shared" si="974"/>
        <v>366</v>
      </c>
      <c r="PK4" cm="1">
        <f t="array" ref="PK4">IF(MATCH(MAX(_xlfn._xlws.FILTER(IFERROR($B11:$AC11,0),IFERROR($B11:$AC11,0)&lt;PF4)),$B11:$AC11,0)&gt;=16,0,IFERROR(PI4*PJ4,0))</f>
        <v>166530</v>
      </c>
      <c r="PM4">
        <f t="shared" si="975"/>
        <v>1464</v>
      </c>
      <c r="PN4">
        <f t="shared" ref="PN4:RY4" si="1739">SEARCH(",",$A4,PM4)</f>
        <v>1471</v>
      </c>
      <c r="PO4">
        <f t="shared" ref="PO4:RZ4" si="1740">SEARCH(")",$A4,PN4)</f>
        <v>1475</v>
      </c>
      <c r="PP4">
        <f t="shared" si="978"/>
        <v>351</v>
      </c>
      <c r="PQ4">
        <f t="shared" si="979"/>
        <v>347</v>
      </c>
      <c r="PR4" cm="1">
        <f t="array" ref="PR4">IF(MATCH(MAX(_xlfn._xlws.FILTER(IFERROR($B11:$AC11,0),IFERROR($B11:$AC11,0)&lt;PM4)),$B11:$AC11,0)&gt;=16,0,IFERROR(PP4*PQ4,0))</f>
        <v>121797</v>
      </c>
      <c r="PT4">
        <f t="shared" si="980"/>
        <v>1504</v>
      </c>
      <c r="PU4">
        <f t="shared" ref="PU4:SF4" si="1741">SEARCH(",",$A4,PT4)</f>
        <v>1511</v>
      </c>
      <c r="PV4">
        <f t="shared" ref="PV4:SG4" si="1742">SEARCH(")",$A4,PU4)</f>
        <v>1515</v>
      </c>
      <c r="PW4">
        <f t="shared" si="983"/>
        <v>186</v>
      </c>
      <c r="PX4">
        <f t="shared" si="984"/>
        <v>325</v>
      </c>
      <c r="PY4" cm="1">
        <f t="array" ref="PY4">IF(MATCH(MAX(_xlfn._xlws.FILTER(IFERROR($B11:$AC11,0),IFERROR($B11:$AC11,0)&lt;PT4)),$B11:$AC11,0)&gt;=16,0,IFERROR(PW4*PX4,0))</f>
        <v>60450</v>
      </c>
      <c r="QA4">
        <f t="shared" si="985"/>
        <v>1537</v>
      </c>
      <c r="QB4">
        <f t="shared" ref="QB4:SM4" si="1743">SEARCH(",",$A4,QA4)</f>
        <v>1544</v>
      </c>
      <c r="QC4">
        <f t="shared" ref="QC4:SN4" si="1744">SEARCH(")",$A4,QB4)</f>
        <v>1548</v>
      </c>
      <c r="QD4">
        <f t="shared" si="988"/>
        <v>513</v>
      </c>
      <c r="QE4">
        <f t="shared" si="989"/>
        <v>868</v>
      </c>
      <c r="QF4" cm="1">
        <f t="array" ref="QF4">IF(MATCH(MAX(_xlfn._xlws.FILTER(IFERROR($B11:$AC11,0),IFERROR($B11:$AC11,0)&lt;QA4)),$B11:$AC11,0)&gt;=16,0,IFERROR(QD4*QE4,0))</f>
        <v>445284</v>
      </c>
      <c r="QH4">
        <f t="shared" si="990"/>
        <v>1563</v>
      </c>
      <c r="QI4">
        <f t="shared" ref="QI4:ST4" si="1745">SEARCH(",",$A4,QH4)</f>
        <v>1570</v>
      </c>
      <c r="QJ4">
        <f t="shared" ref="QJ4:SU4" si="1746">SEARCH(")",$A4,QI4)</f>
        <v>1574</v>
      </c>
      <c r="QK4">
        <f t="shared" si="993"/>
        <v>691</v>
      </c>
      <c r="QL4">
        <f t="shared" si="994"/>
        <v>608</v>
      </c>
      <c r="QM4" cm="1">
        <f t="array" ref="QM4">IF(MATCH(MAX(_xlfn._xlws.FILTER(IFERROR($B11:$AC11,0),IFERROR($B11:$AC11,0)&lt;QH4)),$B11:$AC11,0)&gt;=16,0,IFERROR(QK4*QL4,0))</f>
        <v>420128</v>
      </c>
      <c r="QO4">
        <f t="shared" si="995"/>
        <v>1577</v>
      </c>
      <c r="QP4">
        <f t="shared" ref="QP4:TA4" si="1747">SEARCH(",",$A4,QO4)</f>
        <v>1584</v>
      </c>
      <c r="QQ4">
        <f t="shared" ref="QQ4:TB4" si="1748">SEARCH(")",$A4,QP4)</f>
        <v>1588</v>
      </c>
      <c r="QR4">
        <f t="shared" si="998"/>
        <v>469</v>
      </c>
      <c r="QS4">
        <f t="shared" si="999"/>
        <v>265</v>
      </c>
      <c r="QT4" cm="1">
        <f t="array" ref="QT4">IF(MATCH(MAX(_xlfn._xlws.FILTER(IFERROR($B11:$AC11,0),IFERROR($B11:$AC11,0)&lt;QO4)),$B11:$AC11,0)&gt;=16,0,IFERROR(QR4*QS4,0))</f>
        <v>124285</v>
      </c>
      <c r="QV4">
        <f t="shared" si="1000"/>
        <v>1599</v>
      </c>
      <c r="QW4">
        <f t="shared" ref="QW4:TH4" si="1749">SEARCH(",",$A4,QV4)</f>
        <v>1605</v>
      </c>
      <c r="QX4">
        <f t="shared" ref="QX4:TI4" si="1750">SEARCH(")",$A4,QW4)</f>
        <v>1609</v>
      </c>
      <c r="QY4">
        <f t="shared" si="1003"/>
        <v>80</v>
      </c>
      <c r="QZ4">
        <f t="shared" si="1004"/>
        <v>813</v>
      </c>
      <c r="RA4" cm="1">
        <f t="array" ref="RA4">IF(MATCH(MAX(_xlfn._xlws.FILTER(IFERROR($B11:$AC11,0),IFERROR($B11:$AC11,0)&lt;QV4)),$B11:$AC11,0)&gt;=16,0,IFERROR(QY4*QZ4,0))</f>
        <v>65040</v>
      </c>
      <c r="RC4">
        <f t="shared" si="1005"/>
        <v>1613</v>
      </c>
      <c r="RD4">
        <f t="shared" ref="RD4:TO4" si="1751">SEARCH(",",$A4,RC4)</f>
        <v>1620</v>
      </c>
      <c r="RE4">
        <f t="shared" ref="RE4:TP4" si="1752">SEARCH(")",$A4,RD4)</f>
        <v>1623</v>
      </c>
      <c r="RF4">
        <f t="shared" si="1008"/>
        <v>925</v>
      </c>
      <c r="RG4">
        <f t="shared" si="1009"/>
        <v>31</v>
      </c>
      <c r="RH4" cm="1">
        <f t="array" ref="RH4">IF(MATCH(MAX(_xlfn._xlws.FILTER(IFERROR($B11:$AC11,0),IFERROR($B11:$AC11,0)&lt;RC4)),$B11:$AC11,0)&gt;=16,0,IFERROR(RF4*RG4,0))</f>
        <v>28675</v>
      </c>
      <c r="RJ4">
        <f t="shared" si="1010"/>
        <v>1627</v>
      </c>
      <c r="RK4">
        <f t="shared" ref="RK4:TV4" si="1753">SEARCH(",",$A4,RJ4)</f>
        <v>1634</v>
      </c>
      <c r="RL4">
        <f t="shared" ref="RL4:TW4" si="1754">SEARCH(")",$A4,RK4)</f>
        <v>1638</v>
      </c>
      <c r="RM4">
        <f t="shared" si="1013"/>
        <v>640</v>
      </c>
      <c r="RN4">
        <f t="shared" si="1014"/>
        <v>344</v>
      </c>
      <c r="RO4" cm="1">
        <f t="array" ref="RO4">IF(MATCH(MAX(_xlfn._xlws.FILTER(IFERROR($B11:$AC11,0),IFERROR($B11:$AC11,0)&lt;RJ4)),$B11:$AC11,0)&gt;=16,0,IFERROR(RM4*RN4,0))</f>
        <v>220160</v>
      </c>
      <c r="RQ4">
        <f t="shared" si="1015"/>
        <v>1659</v>
      </c>
      <c r="RR4">
        <f t="shared" ref="RR4:UC4" si="1755">SEARCH(",",$A4,RQ4)</f>
        <v>1666</v>
      </c>
      <c r="RS4">
        <f t="shared" ref="RS4:UD4" si="1756">SEARCH(")",$A4,RR4)</f>
        <v>1670</v>
      </c>
      <c r="RT4">
        <f t="shared" si="1018"/>
        <v>474</v>
      </c>
      <c r="RU4">
        <f t="shared" si="1019"/>
        <v>482</v>
      </c>
      <c r="RV4" cm="1">
        <f t="array" ref="RV4">IF(MATCH(MAX(_xlfn._xlws.FILTER(IFERROR($B11:$AC11,0),IFERROR($B11:$AC11,0)&lt;RQ4)),$B11:$AC11,0)&gt;=16,0,IFERROR(RT4*RU4,0))</f>
        <v>228468</v>
      </c>
      <c r="RX4">
        <f t="shared" si="1020"/>
        <v>1684</v>
      </c>
      <c r="RY4">
        <f t="shared" ref="RY4:UJ4" si="1757">SEARCH(",",$A4,RX4)</f>
        <v>1690</v>
      </c>
      <c r="RZ4">
        <f t="shared" ref="RZ4:UK4" si="1758">SEARCH(")",$A4,RY4)</f>
        <v>1694</v>
      </c>
      <c r="SA4">
        <f t="shared" si="1023"/>
        <v>66</v>
      </c>
      <c r="SB4">
        <f t="shared" si="1024"/>
        <v>500</v>
      </c>
      <c r="SC4" cm="1">
        <f t="array" ref="SC4">IF(MATCH(MAX(_xlfn._xlws.FILTER(IFERROR($B11:$AC11,0),IFERROR($B11:$AC11,0)&lt;RX4)),$B11:$AC11,0)&gt;=16,0,IFERROR(SA4*SB4,0))</f>
        <v>33000</v>
      </c>
      <c r="SE4">
        <f t="shared" si="1025"/>
        <v>1705</v>
      </c>
      <c r="SF4">
        <f t="shared" ref="SF4:UQ4" si="1759">SEARCH(",",$A4,SE4)</f>
        <v>1712</v>
      </c>
      <c r="SG4">
        <f t="shared" ref="SG4:UR4" si="1760">SEARCH(")",$A4,SF4)</f>
        <v>1721</v>
      </c>
      <c r="SH4">
        <f t="shared" si="1028"/>
        <v>549</v>
      </c>
      <c r="SI4" t="e">
        <f>VALUE(MID($A4,SF4+1,SG4-(SF4+1)))</f>
        <v>#VALUE!</v>
      </c>
      <c r="SJ4" cm="1">
        <f t="array" ref="SJ4">IF(MATCH(MAX(_xlfn._xlws.FILTER(IFERROR($B11:$AC11,0),IFERROR($B11:$AC11,0)&lt;SE4)),$B11:$AC11,0)&gt;=16,0,IFERROR(SH4*SI4,0))</f>
        <v>0</v>
      </c>
      <c r="SL4">
        <f t="shared" si="1030"/>
        <v>1758</v>
      </c>
      <c r="SM4">
        <f t="shared" ref="SM4:UX4" si="1761">SEARCH(",",$A4,SL4)</f>
        <v>1765</v>
      </c>
      <c r="SN4">
        <f t="shared" ref="SN4:UY4" si="1762">SEARCH(")",$A4,SM4)</f>
        <v>1769</v>
      </c>
      <c r="SO4">
        <f t="shared" si="1033"/>
        <v>581</v>
      </c>
      <c r="SP4">
        <f t="shared" si="1034"/>
        <v>943</v>
      </c>
      <c r="SQ4" cm="1">
        <f t="array" ref="SQ4">IF(MATCH(MAX(_xlfn._xlws.FILTER(IFERROR($B11:$AC11,0),IFERROR($B11:$AC11,0)&lt;SL4)),$B11:$AC11,0)&gt;=16,0,IFERROR(SO4*SP4,0))</f>
        <v>0</v>
      </c>
      <c r="SS4">
        <f t="shared" si="1035"/>
        <v>1782</v>
      </c>
      <c r="ST4">
        <f t="shared" ref="ST4:VE4" si="1763">SEARCH(",",$A4,SS4)</f>
        <v>1788</v>
      </c>
      <c r="SU4">
        <f t="shared" ref="SU4:VF4" si="1764">SEARCH(")",$A4,ST4)</f>
        <v>1792</v>
      </c>
      <c r="SV4">
        <f t="shared" si="1038"/>
        <v>54</v>
      </c>
      <c r="SW4">
        <f t="shared" si="1039"/>
        <v>791</v>
      </c>
      <c r="SX4" cm="1">
        <f t="array" ref="SX4">IF(MATCH(MAX(_xlfn._xlws.FILTER(IFERROR($B11:$AC11,0),IFERROR($B11:$AC11,0)&lt;SS4)),$B11:$AC11,0)&gt;=16,0,IFERROR(SV4*SW4,0))</f>
        <v>0</v>
      </c>
      <c r="SZ4">
        <f t="shared" si="1040"/>
        <v>1802</v>
      </c>
      <c r="TA4">
        <f t="shared" ref="TA4:VL4" si="1765">SEARCH(",",$A4,SZ4)</f>
        <v>1809</v>
      </c>
      <c r="TB4">
        <f t="shared" ref="TB4:VM4" si="1766">SEARCH(")",$A4,TA4)</f>
        <v>1813</v>
      </c>
      <c r="TC4">
        <f t="shared" si="1043"/>
        <v>255</v>
      </c>
      <c r="TD4">
        <f t="shared" si="1044"/>
        <v>793</v>
      </c>
      <c r="TE4" cm="1">
        <f t="array" ref="TE4">IF(MATCH(MAX(_xlfn._xlws.FILTER(IFERROR($B11:$AC11,0),IFERROR($B11:$AC11,0)&lt;SZ4)),$B11:$AC11,0)&gt;=16,0,IFERROR(TC4*TD4,0))</f>
        <v>202215</v>
      </c>
      <c r="TG4">
        <f t="shared" si="1045"/>
        <v>1820</v>
      </c>
      <c r="TH4">
        <f t="shared" ref="TH4:VS4" si="1767">SEARCH(",",$A4,TG4)</f>
        <v>1843</v>
      </c>
      <c r="TI4">
        <f t="shared" ref="TI4:VT4" si="1768">SEARCH(")",$A4,TH4)</f>
        <v>1847</v>
      </c>
      <c r="TJ4" t="e">
        <f t="shared" si="1048"/>
        <v>#VALUE!</v>
      </c>
      <c r="TK4">
        <f t="shared" si="1049"/>
        <v>351</v>
      </c>
      <c r="TL4" cm="1">
        <f t="array" ref="TL4">IF(MATCH(MAX(_xlfn._xlws.FILTER(IFERROR($B11:$AC11,0),IFERROR($B11:$AC11,0)&lt;TG4)),$B11:$AC11,0)&gt;=16,0,IFERROR(TJ4*TK4,0))</f>
        <v>0</v>
      </c>
      <c r="TN4">
        <f t="shared" si="1050"/>
        <v>1836</v>
      </c>
      <c r="TO4">
        <f t="shared" ref="TO4:VZ4" si="1769">SEARCH(",",$A4,TN4)</f>
        <v>1843</v>
      </c>
      <c r="TP4">
        <f t="shared" ref="TP4:WA4" si="1770">SEARCH(")",$A4,TO4)</f>
        <v>1847</v>
      </c>
      <c r="TQ4">
        <f t="shared" si="1053"/>
        <v>253</v>
      </c>
      <c r="TR4">
        <f t="shared" si="1054"/>
        <v>351</v>
      </c>
      <c r="TS4" cm="1">
        <f t="array" ref="TS4">IF(MATCH(MAX(_xlfn._xlws.FILTER(IFERROR($B11:$AC11,0),IFERROR($B11:$AC11,0)&lt;TN4)),$B11:$AC11,0)&gt;=16,0,IFERROR(TQ4*TR4,0))</f>
        <v>88803</v>
      </c>
      <c r="TU4">
        <f t="shared" si="1055"/>
        <v>1856</v>
      </c>
      <c r="TV4">
        <f t="shared" ref="TV4:WG4" si="1771">SEARCH(",",$A4,TU4)</f>
        <v>1863</v>
      </c>
      <c r="TW4">
        <f t="shared" ref="TW4:WH4" si="1772">SEARCH(")",$A4,TV4)</f>
        <v>1867</v>
      </c>
      <c r="TX4">
        <f t="shared" si="1058"/>
        <v>696</v>
      </c>
      <c r="TY4">
        <f t="shared" si="1059"/>
        <v>214</v>
      </c>
      <c r="TZ4" cm="1">
        <f t="array" ref="TZ4">IF(MATCH(MAX(_xlfn._xlws.FILTER(IFERROR($B11:$AC11,0),IFERROR($B11:$AC11,0)&lt;TU4)),$B11:$AC11,0)&gt;=16,0,IFERROR(TX4*TY4,0))</f>
        <v>148944</v>
      </c>
      <c r="UB4">
        <f t="shared" si="1060"/>
        <v>1877</v>
      </c>
      <c r="UC4">
        <f t="shared" ref="UC4:WN4" si="1773">SEARCH(",",$A4,UB4)</f>
        <v>1908</v>
      </c>
      <c r="UD4">
        <f t="shared" ref="UD4:WO4" si="1774">SEARCH(")",$A4,UC4)</f>
        <v>1912</v>
      </c>
      <c r="UE4" t="e">
        <f t="shared" si="1063"/>
        <v>#VALUE!</v>
      </c>
      <c r="UF4">
        <f t="shared" si="1064"/>
        <v>687</v>
      </c>
      <c r="UG4" cm="1">
        <f t="array" ref="UG4">IF(MATCH(MAX(_xlfn._xlws.FILTER(IFERROR($B11:$AC11,0),IFERROR($B11:$AC11,0)&lt;UB4)),$B11:$AC11,0)&gt;=16,0,IFERROR(UE4*UF4,0))</f>
        <v>0</v>
      </c>
      <c r="UI4">
        <f t="shared" si="1065"/>
        <v>1901</v>
      </c>
      <c r="UJ4">
        <f t="shared" ref="UJ4:WU4" si="1775">SEARCH(",",$A4,UI4)</f>
        <v>1908</v>
      </c>
      <c r="UK4">
        <f t="shared" ref="UK4:WV4" si="1776">SEARCH(")",$A4,UJ4)</f>
        <v>1912</v>
      </c>
      <c r="UL4">
        <f t="shared" si="1068"/>
        <v>302</v>
      </c>
      <c r="UM4">
        <f t="shared" si="1069"/>
        <v>687</v>
      </c>
      <c r="UN4" cm="1">
        <f t="array" ref="UN4">IF(MATCH(MAX(_xlfn._xlws.FILTER(IFERROR($B11:$AC11,0),IFERROR($B11:$AC11,0)&lt;UI4)),$B11:$AC11,0)&gt;=16,0,IFERROR(UL4*UM4,0))</f>
        <v>207474</v>
      </c>
      <c r="UP4">
        <f t="shared" si="1070"/>
        <v>1921</v>
      </c>
      <c r="UQ4">
        <f t="shared" ref="UQ4:XB4" si="1777">SEARCH(",",$A4,UP4)</f>
        <v>1928</v>
      </c>
      <c r="UR4">
        <f t="shared" ref="UR4:XC4" si="1778">SEARCH(")",$A4,UQ4)</f>
        <v>1932</v>
      </c>
      <c r="US4">
        <f t="shared" si="1073"/>
        <v>842</v>
      </c>
      <c r="UT4">
        <f t="shared" si="1074"/>
        <v>464</v>
      </c>
      <c r="UU4" cm="1">
        <f t="array" ref="UU4">IF(MATCH(MAX(_xlfn._xlws.FILTER(IFERROR($B11:$AC11,0),IFERROR($B11:$AC11,0)&lt;UP4)),$B11:$AC11,0)&gt;=16,0,IFERROR(US4*UT4,0))</f>
        <v>390688</v>
      </c>
      <c r="UW4">
        <f t="shared" si="1075"/>
        <v>1947</v>
      </c>
      <c r="UX4">
        <f t="shared" ref="UX4:XI4" si="1779">SEARCH(",",$A4,UW4)</f>
        <v>1954</v>
      </c>
      <c r="UY4">
        <f t="shared" ref="UY4:XJ4" si="1780">SEARCH(")",$A4,UX4)</f>
        <v>1958</v>
      </c>
      <c r="UZ4">
        <f t="shared" si="1078"/>
        <v>579</v>
      </c>
      <c r="VA4">
        <f t="shared" si="1079"/>
        <v>190</v>
      </c>
      <c r="VB4" cm="1">
        <f t="array" ref="VB4">IF(MATCH(MAX(_xlfn._xlws.FILTER(IFERROR($B11:$AC11,0),IFERROR($B11:$AC11,0)&lt;UW4)),$B11:$AC11,0)&gt;=16,0,IFERROR(UZ4*VA4,0))</f>
        <v>110010</v>
      </c>
      <c r="VD4">
        <f t="shared" si="1080"/>
        <v>1960</v>
      </c>
      <c r="VE4">
        <f t="shared" ref="VE4:XP4" si="1781">SEARCH(",",$A4,VD4)</f>
        <v>1967</v>
      </c>
      <c r="VF4">
        <f t="shared" ref="VF4:XQ4" si="1782">SEARCH(")",$A4,VE4)</f>
        <v>1971</v>
      </c>
      <c r="VG4">
        <f t="shared" si="1083"/>
        <v>432</v>
      </c>
      <c r="VH4">
        <f t="shared" si="1084"/>
        <v>910</v>
      </c>
      <c r="VI4" cm="1">
        <f t="array" ref="VI4">IF(MATCH(MAX(_xlfn._xlws.FILTER(IFERROR($B11:$AC11,0),IFERROR($B11:$AC11,0)&lt;VD4)),$B11:$AC11,0)&gt;=16,0,IFERROR(VG4*VH4,0))</f>
        <v>393120</v>
      </c>
      <c r="VK4">
        <f t="shared" si="1085"/>
        <v>1974</v>
      </c>
      <c r="VL4">
        <f t="shared" ref="VL4:XW4" si="1783">SEARCH(",",$A4,VK4)</f>
        <v>1979</v>
      </c>
      <c r="VM4">
        <f t="shared" ref="VM4:XX4" si="1784">SEARCH(")",$A4,VL4)</f>
        <v>1983</v>
      </c>
      <c r="VN4">
        <f t="shared" si="1088"/>
        <v>9</v>
      </c>
      <c r="VO4">
        <f t="shared" si="1089"/>
        <v>997</v>
      </c>
      <c r="VP4" cm="1">
        <f t="array" ref="VP4">IF(MATCH(MAX(_xlfn._xlws.FILTER(IFERROR($B11:$AC11,0),IFERROR($B11:$AC11,0)&lt;VK4)),$B11:$AC11,0)&gt;=16,0,IFERROR(VN4*VO4,0))</f>
        <v>8973</v>
      </c>
      <c r="VR4">
        <f t="shared" si="1090"/>
        <v>2003</v>
      </c>
      <c r="VS4">
        <f t="shared" ref="VS4:YD4" si="1785">SEARCH(",",$A4,VR4)</f>
        <v>2010</v>
      </c>
      <c r="VT4">
        <f t="shared" ref="VT4:YE4" si="1786">SEARCH(")",$A4,VS4)</f>
        <v>2014</v>
      </c>
      <c r="VU4">
        <f t="shared" si="1093"/>
        <v>480</v>
      </c>
      <c r="VV4">
        <f t="shared" si="1094"/>
        <v>244</v>
      </c>
      <c r="VW4" cm="1">
        <f t="array" ref="VW4">IF(MATCH(MAX(_xlfn._xlws.FILTER(IFERROR($B11:$AC11,0),IFERROR($B11:$AC11,0)&lt;VR4)),$B11:$AC11,0)&gt;=16,0,IFERROR(VU4*VV4,0))</f>
        <v>117120</v>
      </c>
      <c r="VY4">
        <f t="shared" si="1095"/>
        <v>2018</v>
      </c>
      <c r="VZ4">
        <f t="shared" ref="VZ4:YK4" si="1787">SEARCH(",",$A4,VY4)</f>
        <v>2040</v>
      </c>
      <c r="WA4">
        <f t="shared" ref="WA4:YL4" si="1788">SEARCH(")",$A4,VZ4)</f>
        <v>2044</v>
      </c>
      <c r="WB4" t="e">
        <f t="shared" si="1098"/>
        <v>#VALUE!</v>
      </c>
      <c r="WC4">
        <f t="shared" si="1099"/>
        <v>817</v>
      </c>
      <c r="WD4" cm="1">
        <f t="array" ref="WD4">IF(MATCH(MAX(_xlfn._xlws.FILTER(IFERROR($B11:$AC11,0),IFERROR($B11:$AC11,0)&lt;VY4)),$B11:$AC11,0)&gt;=16,0,IFERROR(WB4*WC4,0))</f>
        <v>0</v>
      </c>
      <c r="WF4">
        <f t="shared" si="1100"/>
        <v>2033</v>
      </c>
      <c r="WG4">
        <f t="shared" ref="WG4:YR4" si="1789">SEARCH(",",$A4,WF4)</f>
        <v>2040</v>
      </c>
      <c r="WH4">
        <f t="shared" ref="WH4:YS4" si="1790">SEARCH(")",$A4,WG4)</f>
        <v>2044</v>
      </c>
      <c r="WI4">
        <f t="shared" si="1103"/>
        <v>550</v>
      </c>
      <c r="WJ4">
        <f t="shared" si="1104"/>
        <v>817</v>
      </c>
      <c r="WK4" cm="1">
        <f t="array" ref="WK4">IF(MATCH(MAX(_xlfn._xlws.FILTER(IFERROR($B11:$AC11,0),IFERROR($B11:$AC11,0)&lt;WF4)),$B11:$AC11,0)&gt;=16,0,IFERROR(WI4*WJ4,0))</f>
        <v>449350</v>
      </c>
      <c r="WM4">
        <f t="shared" si="1105"/>
        <v>2062</v>
      </c>
      <c r="WN4">
        <f t="shared" ref="WN4:YY4" si="1791">SEARCH(",",$A4,WM4)</f>
        <v>2069</v>
      </c>
      <c r="WO4">
        <f t="shared" ref="WO4:YZ4" si="1792">SEARCH(")",$A4,WN4)</f>
        <v>2082</v>
      </c>
      <c r="WP4">
        <f t="shared" si="1108"/>
        <v>129</v>
      </c>
      <c r="WQ4" t="e">
        <f t="shared" si="1109"/>
        <v>#VALUE!</v>
      </c>
      <c r="WR4" cm="1">
        <f t="array" ref="WR4">IF(MATCH(MAX(_xlfn._xlws.FILTER(IFERROR($B11:$AC11,0),IFERROR($B11:$AC11,0)&lt;WM4)),$B11:$AC11,0)&gt;=16,0,IFERROR(WP4*WQ4,0))</f>
        <v>0</v>
      </c>
      <c r="WT4">
        <f t="shared" si="1110"/>
        <v>2091</v>
      </c>
      <c r="WU4">
        <f t="shared" ref="WU4:ZF4" si="1793">SEARCH(",",$A4,WT4)</f>
        <v>2098</v>
      </c>
      <c r="WV4">
        <f t="shared" ref="WV4:ZG4" si="1794">SEARCH(")",$A4,WU4)</f>
        <v>2102</v>
      </c>
      <c r="WW4">
        <f t="shared" si="1113"/>
        <v>266</v>
      </c>
      <c r="WX4">
        <f t="shared" si="1114"/>
        <v>573</v>
      </c>
      <c r="WY4" cm="1">
        <f t="array" ref="WY4">IF(MATCH(MAX(_xlfn._xlws.FILTER(IFERROR($B11:$AC11,0),IFERROR($B11:$AC11,0)&lt;WT4)),$B11:$AC11,0)&gt;=16,0,IFERROR(WW4*WX4,0))</f>
        <v>152418</v>
      </c>
      <c r="XA4">
        <f t="shared" si="1115"/>
        <v>2104</v>
      </c>
      <c r="XB4">
        <f t="shared" ref="XB4:ZM4" si="1795">SEARCH(",",$A4,XA4)</f>
        <v>2111</v>
      </c>
      <c r="XC4">
        <f t="shared" ref="XC4:ZN4" si="1796">SEARCH(")",$A4,XB4)</f>
        <v>2115</v>
      </c>
      <c r="XD4">
        <f t="shared" si="1118"/>
        <v>624</v>
      </c>
      <c r="XE4">
        <f t="shared" si="1119"/>
        <v>390</v>
      </c>
      <c r="XF4" cm="1">
        <f t="array" ref="XF4">IF(MATCH(MAX(_xlfn._xlws.FILTER(IFERROR($B11:$AC11,0),IFERROR($B11:$AC11,0)&lt;XA4)),$B11:$AC11,0)&gt;=16,0,IFERROR(XD4*XE4,0))</f>
        <v>243360</v>
      </c>
      <c r="XH4">
        <f t="shared" si="1120"/>
        <v>2138</v>
      </c>
      <c r="XI4">
        <f t="shared" ref="XI4:ZT4" si="1797">SEARCH(",",$A4,XH4)</f>
        <v>2144</v>
      </c>
      <c r="XJ4">
        <f t="shared" ref="XJ4:ZU4" si="1798">SEARCH(")",$A4,XI4)</f>
        <v>2162</v>
      </c>
      <c r="XK4">
        <f t="shared" si="1123"/>
        <v>22</v>
      </c>
      <c r="XL4" t="e">
        <f t="shared" si="1124"/>
        <v>#VALUE!</v>
      </c>
      <c r="XM4" cm="1">
        <f t="array" ref="XM4">IF(MATCH(MAX(_xlfn._xlws.FILTER(IFERROR($B11:$AC11,0),IFERROR($B11:$AC11,0)&lt;XH4)),$B11:$AC11,0)&gt;=16,0,IFERROR(XK4*XL4,0))</f>
        <v>0</v>
      </c>
      <c r="XO4">
        <f t="shared" si="1125"/>
        <v>2151</v>
      </c>
      <c r="XP4">
        <f t="shared" ref="XP4:AAA4" si="1799">SEARCH(",",$A4,XO4)</f>
        <v>2158</v>
      </c>
      <c r="XQ4">
        <f t="shared" ref="XQ4:AAB4" si="1800">SEARCH(")",$A4,XP4)</f>
        <v>2162</v>
      </c>
      <c r="XR4">
        <f t="shared" si="1128"/>
        <v>675</v>
      </c>
      <c r="XS4">
        <f t="shared" si="1129"/>
        <v>762</v>
      </c>
      <c r="XT4" cm="1">
        <f t="array" ref="XT4">IF(MATCH(MAX(_xlfn._xlws.FILTER(IFERROR($B11:$AC11,0),IFERROR($B11:$AC11,0)&lt;XO4)),$B11:$AC11,0)&gt;=16,0,IFERROR(XR4*XS4,0))</f>
        <v>514350</v>
      </c>
      <c r="XV4">
        <f t="shared" si="1130"/>
        <v>2173</v>
      </c>
      <c r="XW4">
        <f t="shared" ref="XW4:AAH4" si="1801">SEARCH(",",$A4,XV4)</f>
        <v>2180</v>
      </c>
      <c r="XX4">
        <f t="shared" ref="XX4:AAI4" si="1802">SEARCH(")",$A4,XW4)</f>
        <v>2184</v>
      </c>
      <c r="XY4">
        <f t="shared" si="1133"/>
        <v>493</v>
      </c>
      <c r="XZ4">
        <f t="shared" si="1134"/>
        <v>757</v>
      </c>
      <c r="YA4" cm="1">
        <f t="array" ref="YA4">IF(MATCH(MAX(_xlfn._xlws.FILTER(IFERROR($B11:$AC11,0),IFERROR($B11:$AC11,0)&lt;XV4)),$B11:$AC11,0)&gt;=16,0,IFERROR(XY4*XZ4,0))</f>
        <v>373201</v>
      </c>
      <c r="YC4">
        <f t="shared" si="1135"/>
        <v>2188</v>
      </c>
      <c r="YD4">
        <f t="shared" ref="YD4:AAO4" si="1803">SEARCH(",",$A4,YC4)</f>
        <v>2195</v>
      </c>
      <c r="YE4">
        <f t="shared" ref="YE4:AAP4" si="1804">SEARCH(")",$A4,YD4)</f>
        <v>2199</v>
      </c>
      <c r="YF4">
        <f t="shared" si="1138"/>
        <v>624</v>
      </c>
      <c r="YG4">
        <f t="shared" si="1139"/>
        <v>120</v>
      </c>
      <c r="YH4" cm="1">
        <f t="array" ref="YH4">IF(MATCH(MAX(_xlfn._xlws.FILTER(IFERROR($B11:$AC11,0),IFERROR($B11:$AC11,0)&lt;YC4)),$B11:$AC11,0)&gt;=16,0,IFERROR(YF4*YG4,0))</f>
        <v>74880</v>
      </c>
      <c r="YJ4">
        <f t="shared" si="1140"/>
        <v>2214</v>
      </c>
      <c r="YK4">
        <f t="shared" ref="YK4:AAV4" si="1805">SEARCH(",",$A4,YJ4)</f>
        <v>2221</v>
      </c>
      <c r="YL4">
        <f t="shared" ref="YL4:AAW4" si="1806">SEARCH(")",$A4,YK4)</f>
        <v>2224</v>
      </c>
      <c r="YM4">
        <f t="shared" si="1143"/>
        <v>225</v>
      </c>
      <c r="YN4">
        <f t="shared" si="1144"/>
        <v>47</v>
      </c>
      <c r="YO4" cm="1">
        <f t="array" ref="YO4">IF(MATCH(MAX(_xlfn._xlws.FILTER(IFERROR($B11:$AC11,0),IFERROR($B11:$AC11,0)&lt;YJ4)),$B11:$AC11,0)&gt;=16,0,IFERROR(YM4*YN4,0))</f>
        <v>10575</v>
      </c>
      <c r="YQ4">
        <f t="shared" si="1145"/>
        <v>2251</v>
      </c>
      <c r="YR4">
        <f t="shared" ref="YR4:ABC4" si="1807">SEARCH(",",$A4,YQ4)</f>
        <v>2258</v>
      </c>
      <c r="YS4">
        <f t="shared" ref="YS4:ABD4" si="1808">SEARCH(")",$A4,YR4)</f>
        <v>2261</v>
      </c>
      <c r="YT4">
        <f t="shared" si="1148"/>
        <v>867</v>
      </c>
      <c r="YU4">
        <f t="shared" si="1149"/>
        <v>37</v>
      </c>
      <c r="YV4" cm="1">
        <f t="array" ref="YV4">IF(MATCH(MAX(_xlfn._xlws.FILTER(IFERROR($B11:$AC11,0),IFERROR($B11:$AC11,0)&lt;YQ4)),$B11:$AC11,0)&gt;=16,0,IFERROR(YT4*YU4,0))</f>
        <v>32079</v>
      </c>
      <c r="YX4">
        <f t="shared" si="1150"/>
        <v>2268</v>
      </c>
      <c r="YY4">
        <f t="shared" ref="YY4:ABJ4" si="1809">SEARCH(",",$A4,YX4)</f>
        <v>2274</v>
      </c>
      <c r="YZ4">
        <f t="shared" ref="YZ4:ABK4" si="1810">SEARCH(")",$A4,YY4)</f>
        <v>2277</v>
      </c>
      <c r="ZA4">
        <f t="shared" si="1153"/>
        <v>91</v>
      </c>
      <c r="ZB4">
        <f t="shared" si="1154"/>
        <v>26</v>
      </c>
      <c r="ZC4" cm="1">
        <f t="array" ref="ZC4">IF(MATCH(MAX(_xlfn._xlws.FILTER(IFERROR($B11:$AC11,0),IFERROR($B11:$AC11,0)&lt;YX4)),$B11:$AC11,0)&gt;=16,0,IFERROR(ZA4*ZB4,0))</f>
        <v>2366</v>
      </c>
      <c r="ZE4">
        <f t="shared" si="1155"/>
        <v>2295</v>
      </c>
      <c r="ZF4">
        <f t="shared" ref="ZF4:ABQ4" si="1811">SEARCH(",",$A4,ZE4)</f>
        <v>2302</v>
      </c>
      <c r="ZG4">
        <f t="shared" ref="ZG4:ABR4" si="1812">SEARCH(")",$A4,ZF4)</f>
        <v>2306</v>
      </c>
      <c r="ZH4">
        <f t="shared" si="1158"/>
        <v>138</v>
      </c>
      <c r="ZI4">
        <f t="shared" si="1159"/>
        <v>170</v>
      </c>
      <c r="ZJ4" cm="1">
        <f t="array" ref="ZJ4">IF(MATCH(MAX(_xlfn._xlws.FILTER(IFERROR($B11:$AC11,0),IFERROR($B11:$AC11,0)&lt;ZE4)),$B11:$AC11,0)&gt;=16,0,IFERROR(ZH4*ZI4,0))</f>
        <v>23460</v>
      </c>
      <c r="ZL4">
        <f t="shared" si="1160"/>
        <v>2309</v>
      </c>
      <c r="ZM4">
        <f t="shared" ref="ZM4:ABX4" si="1813">SEARCH(",",$A4,ZL4)</f>
        <v>2316</v>
      </c>
      <c r="ZN4">
        <f t="shared" ref="ZN4:ABY4" si="1814">SEARCH(")",$A4,ZM4)</f>
        <v>2320</v>
      </c>
      <c r="ZO4">
        <f t="shared" si="1163"/>
        <v>531</v>
      </c>
      <c r="ZP4">
        <f t="shared" si="1164"/>
        <v>483</v>
      </c>
      <c r="ZQ4" cm="1">
        <f t="array" ref="ZQ4">IF(MATCH(MAX(_xlfn._xlws.FILTER(IFERROR($B11:$AC11,0),IFERROR($B11:$AC11,0)&lt;ZL4)),$B11:$AC11,0)&gt;=16,0,IFERROR(ZO4*ZP4,0))</f>
        <v>256473</v>
      </c>
      <c r="ZS4">
        <f t="shared" si="1165"/>
        <v>2326</v>
      </c>
      <c r="ZT4">
        <f t="shared" ref="ZT4:ACE4" si="1815">SEARCH(",",$A4,ZS4)</f>
        <v>2349</v>
      </c>
      <c r="ZU4">
        <f t="shared" ref="ZU4:ACF4" si="1816">SEARCH(")",$A4,ZT4)</f>
        <v>2353</v>
      </c>
      <c r="ZV4" t="e">
        <f t="shared" si="1168"/>
        <v>#VALUE!</v>
      </c>
      <c r="ZW4">
        <f t="shared" si="1169"/>
        <v>250</v>
      </c>
      <c r="ZX4" cm="1">
        <f t="array" ref="ZX4">IF(MATCH(MAX(_xlfn._xlws.FILTER(IFERROR($B11:$AC11,0),IFERROR($B11:$AC11,0)&lt;ZS4)),$B11:$AC11,0)&gt;=16,0,IFERROR(ZV4*ZW4,0))</f>
        <v>0</v>
      </c>
      <c r="ZZ4">
        <f t="shared" si="1170"/>
        <v>2388</v>
      </c>
      <c r="AAA4">
        <f t="shared" ref="AAA4:ACL4" si="1817">SEARCH(",",$A4,ZZ4)</f>
        <v>2395</v>
      </c>
      <c r="AAB4">
        <f t="shared" ref="AAB4:ACM4" si="1818">SEARCH(")",$A4,AAA4)</f>
        <v>2399</v>
      </c>
      <c r="AAC4">
        <f t="shared" si="1173"/>
        <v>475</v>
      </c>
      <c r="AAD4">
        <f t="shared" si="1174"/>
        <v>925</v>
      </c>
      <c r="AAE4" cm="1">
        <f t="array" ref="AAE4">IF(MATCH(MAX(_xlfn._xlws.FILTER(IFERROR($B11:$AC11,0),IFERROR($B11:$AC11,0)&lt;ZZ4)),$B11:$AC11,0)&gt;=16,0,IFERROR(AAC4*AAD4,0))</f>
        <v>0</v>
      </c>
      <c r="AAG4">
        <f t="shared" si="1175"/>
        <v>2425</v>
      </c>
      <c r="AAH4">
        <f t="shared" ref="AAH4:ACS4" si="1819">SEARCH(",",$A4,AAG4)</f>
        <v>2432</v>
      </c>
      <c r="AAI4">
        <f t="shared" ref="AAI4:ACT4" si="1820">SEARCH(")",$A4,AAH4)</f>
        <v>2436</v>
      </c>
      <c r="AAJ4">
        <f t="shared" si="1178"/>
        <v>231</v>
      </c>
      <c r="AAK4">
        <f t="shared" si="1179"/>
        <v>576</v>
      </c>
      <c r="AAL4" cm="1">
        <f t="array" ref="AAL4">IF(MATCH(MAX(_xlfn._xlws.FILTER(IFERROR($B11:$AC11,0),IFERROR($B11:$AC11,0)&lt;AAG4)),$B11:$AC11,0)&gt;=16,0,IFERROR(AAJ4*AAK4,0))</f>
        <v>0</v>
      </c>
      <c r="AAN4">
        <f t="shared" si="1180"/>
        <v>2467</v>
      </c>
      <c r="AAO4">
        <f t="shared" ref="AAO4:ACZ4" si="1821">SEARCH(",",$A4,AAN4)</f>
        <v>2474</v>
      </c>
      <c r="AAP4">
        <f t="shared" ref="AAP4:ADA4" si="1822">SEARCH(")",$A4,AAO4)</f>
        <v>2478</v>
      </c>
      <c r="AAQ4">
        <f t="shared" si="1183"/>
        <v>393</v>
      </c>
      <c r="AAR4">
        <f t="shared" si="1184"/>
        <v>115</v>
      </c>
      <c r="AAS4" cm="1">
        <f t="array" ref="AAS4">IF(MATCH(MAX(_xlfn._xlws.FILTER(IFERROR($B11:$AC11,0),IFERROR($B11:$AC11,0)&lt;AAN4)),$B11:$AC11,0)&gt;=16,0,IFERROR(AAQ4*AAR4,0))</f>
        <v>0</v>
      </c>
      <c r="AAU4">
        <f t="shared" si="1185"/>
        <v>2498</v>
      </c>
      <c r="AAV4">
        <f t="shared" ref="AAV4:ADG4" si="1823">SEARCH(",",$A4,AAU4)</f>
        <v>2505</v>
      </c>
      <c r="AAW4">
        <f t="shared" ref="AAW4:ADH4" si="1824">SEARCH(")",$A4,AAV4)</f>
        <v>2509</v>
      </c>
      <c r="AAX4">
        <f t="shared" si="1188"/>
        <v>238</v>
      </c>
      <c r="AAY4">
        <f t="shared" si="1189"/>
        <v>298</v>
      </c>
      <c r="AAZ4" cm="1">
        <f t="array" ref="AAZ4">IF(MATCH(MAX(_xlfn._xlws.FILTER(IFERROR($B11:$AC11,0),IFERROR($B11:$AC11,0)&lt;AAU4)),$B11:$AC11,0)&gt;=16,0,IFERROR(AAX4*AAY4,0))</f>
        <v>0</v>
      </c>
      <c r="ABB4">
        <f t="shared" si="1190"/>
        <v>2521</v>
      </c>
      <c r="ABC4">
        <f t="shared" ref="ABC4:ADN4" si="1825">SEARCH(",",$A4,ABB4)</f>
        <v>2528</v>
      </c>
      <c r="ABD4">
        <f t="shared" ref="ABD4:ADO4" si="1826">SEARCH(")",$A4,ABC4)</f>
        <v>2532</v>
      </c>
      <c r="ABE4">
        <f t="shared" si="1193"/>
        <v>766</v>
      </c>
      <c r="ABF4">
        <f t="shared" si="1194"/>
        <v>436</v>
      </c>
      <c r="ABG4" cm="1">
        <f t="array" ref="ABG4">IF(MATCH(MAX(_xlfn._xlws.FILTER(IFERROR($B11:$AC11,0),IFERROR($B11:$AC11,0)&lt;ABB4)),$B11:$AC11,0)&gt;=16,0,IFERROR(ABE4*ABF4,0))</f>
        <v>0</v>
      </c>
      <c r="ABI4">
        <f t="shared" si="1195"/>
        <v>2544</v>
      </c>
      <c r="ABJ4">
        <f t="shared" ref="ABJ4:ADU4" si="1827">SEARCH(",",$A4,ABI4)</f>
        <v>2551</v>
      </c>
      <c r="ABK4">
        <f t="shared" ref="ABK4:ADV4" si="1828">SEARCH(")",$A4,ABJ4)</f>
        <v>2555</v>
      </c>
      <c r="ABL4">
        <f t="shared" si="1198"/>
        <v>427</v>
      </c>
      <c r="ABM4">
        <f t="shared" si="1199"/>
        <v>646</v>
      </c>
      <c r="ABN4" cm="1">
        <f t="array" ref="ABN4">IF(MATCH(MAX(_xlfn._xlws.FILTER(IFERROR($B11:$AC11,0),IFERROR($B11:$AC11,0)&lt;ABI4)),$B11:$AC11,0)&gt;=16,0,IFERROR(ABL4*ABM4,0))</f>
        <v>0</v>
      </c>
      <c r="ABP4">
        <f t="shared" si="1200"/>
        <v>2563</v>
      </c>
      <c r="ABQ4">
        <f t="shared" ref="ABQ4:AEB4" si="1829">SEARCH(",",$A4,ABP4)</f>
        <v>2570</v>
      </c>
      <c r="ABR4">
        <f t="shared" ref="ABR4:AEC4" si="1830">SEARCH(")",$A4,ABQ4)</f>
        <v>2574</v>
      </c>
      <c r="ABS4">
        <f t="shared" si="1203"/>
        <v>476</v>
      </c>
      <c r="ABT4">
        <f t="shared" si="1204"/>
        <v>338</v>
      </c>
      <c r="ABU4" cm="1">
        <f t="array" ref="ABU4">IF(MATCH(MAX(_xlfn._xlws.FILTER(IFERROR($B11:$AC11,0),IFERROR($B11:$AC11,0)&lt;ABP4)),$B11:$AC11,0)&gt;=16,0,IFERROR(ABS4*ABT4,0))</f>
        <v>0</v>
      </c>
      <c r="ABW4">
        <f t="shared" si="1205"/>
        <v>2598</v>
      </c>
      <c r="ABX4">
        <f t="shared" ref="ABX4:AEI4" si="1831">SEARCH(",",$A4,ABW4)</f>
        <v>2605</v>
      </c>
      <c r="ABY4">
        <f t="shared" ref="ABY4:AEJ4" si="1832">SEARCH(")",$A4,ABX4)</f>
        <v>2620</v>
      </c>
      <c r="ABZ4">
        <f t="shared" si="1208"/>
        <v>724</v>
      </c>
      <c r="ACA4" t="e">
        <f t="shared" si="1209"/>
        <v>#VALUE!</v>
      </c>
      <c r="ACB4" cm="1">
        <f t="array" ref="ACB4">IF(MATCH(MAX(_xlfn._xlws.FILTER(IFERROR($B11:$AC11,0),IFERROR($B11:$AC11,0)&lt;ABW4)),$B11:$AC11,0)&gt;=16,0,IFERROR(ABZ4*ACA4,0))</f>
        <v>0</v>
      </c>
      <c r="ACD4">
        <f t="shared" si="1210"/>
        <v>2610</v>
      </c>
      <c r="ACE4">
        <f t="shared" ref="ACE4:AEP4" si="1833">SEARCH(",",$A4,ACD4)</f>
        <v>2616</v>
      </c>
      <c r="ACF4">
        <f t="shared" ref="ACF4:ADK4" si="1834">SEARCH(")",$A4,ACE4)</f>
        <v>2620</v>
      </c>
      <c r="ACG4">
        <f t="shared" si="1213"/>
        <v>25</v>
      </c>
      <c r="ACH4">
        <f t="shared" si="1214"/>
        <v>405</v>
      </c>
      <c r="ACI4" cm="1">
        <f t="array" ref="ACI4">IF(MATCH(MAX(_xlfn._xlws.FILTER(IFERROR($B11:$AC11,0),IFERROR($B11:$AC11,0)&lt;ACD4)),$B11:$AC11,0)&gt;=16,0,IFERROR(ACG4*ACH4,0))</f>
        <v>0</v>
      </c>
      <c r="ACK4">
        <f t="shared" si="1215"/>
        <v>2621</v>
      </c>
      <c r="ACL4">
        <f t="shared" ref="ACL4:ADQ4" si="1835">SEARCH(",",$A4,ACK4)</f>
        <v>2628</v>
      </c>
      <c r="ACM4">
        <f t="shared" ref="ACM4:ADR4" si="1836">SEARCH(")",$A4,ACL4)</f>
        <v>2632</v>
      </c>
      <c r="ACN4">
        <f t="shared" si="1218"/>
        <v>107</v>
      </c>
      <c r="ACO4">
        <f t="shared" si="1219"/>
        <v>418</v>
      </c>
      <c r="ACP4" cm="1">
        <f t="array" ref="ACP4">IF(MATCH(MAX(_xlfn._xlws.FILTER(IFERROR($B11:$AC11,0),IFERROR($B11:$AC11,0)&lt;ACK4)),$B11:$AC11,0)&gt;=16,0,IFERROR(ACN4*ACO4,0))</f>
        <v>0</v>
      </c>
      <c r="ACR4">
        <f t="shared" si="1220"/>
        <v>2642</v>
      </c>
      <c r="ACS4">
        <f t="shared" ref="ACS4:ADX4" si="1837">SEARCH(",",$A4,ACR4)</f>
        <v>2649</v>
      </c>
      <c r="ACT4">
        <f t="shared" ref="ACT4:ADY4" si="1838">SEARCH(")",$A4,ACS4)</f>
        <v>2653</v>
      </c>
      <c r="ACU4">
        <f t="shared" si="1223"/>
        <v>107</v>
      </c>
      <c r="ACV4">
        <f t="shared" si="1224"/>
        <v>999</v>
      </c>
      <c r="ACW4" cm="1">
        <f t="array" ref="ACW4">IF(MATCH(MAX(_xlfn._xlws.FILTER(IFERROR($B11:$AC11,0),IFERROR($B11:$AC11,0)&lt;ACR4)),$B11:$AC11,0)&gt;=16,0,IFERROR(ACU4*ACV4,0))</f>
        <v>0</v>
      </c>
      <c r="ACY4">
        <f t="shared" si="1225"/>
        <v>2663</v>
      </c>
      <c r="ACZ4">
        <f t="shared" ref="ACZ4:AEE4" si="1839">SEARCH(",",$A4,ACY4)</f>
        <v>2669</v>
      </c>
      <c r="ADA4">
        <f t="shared" ref="ADA4:AEF4" si="1840">SEARCH(")",$A4,ACZ4)</f>
        <v>2673</v>
      </c>
      <c r="ADB4">
        <f t="shared" si="1228"/>
        <v>13</v>
      </c>
      <c r="ADC4">
        <f t="shared" si="1229"/>
        <v>404</v>
      </c>
      <c r="ADD4" cm="1">
        <f t="array" ref="ADD4">IF(MATCH(MAX(_xlfn._xlws.FILTER(IFERROR($B11:$AC11,0),IFERROR($B11:$AC11,0)&lt;ACY4)),$B11:$AC11,0)&gt;=16,0,IFERROR(ADB4*ADC4,0))</f>
        <v>0</v>
      </c>
      <c r="ADF4">
        <f t="shared" si="1230"/>
        <v>2689</v>
      </c>
      <c r="ADG4">
        <f t="shared" ref="ADG4:AEL4" si="1841">SEARCH(",",$A4,ADF4)</f>
        <v>2696</v>
      </c>
      <c r="ADH4">
        <f t="shared" ref="ADH4:AEM4" si="1842">SEARCH(")",$A4,ADG4)</f>
        <v>2700</v>
      </c>
      <c r="ADI4">
        <f t="shared" si="1233"/>
        <v>995</v>
      </c>
      <c r="ADJ4">
        <f t="shared" si="1234"/>
        <v>814</v>
      </c>
      <c r="ADK4" cm="1">
        <f t="array" ref="ADK4">IF(MATCH(MAX(_xlfn._xlws.FILTER(IFERROR($B11:$AC11,0),IFERROR($B11:$AC11,0)&lt;ADF4)),$B11:$AC11,0)&gt;=16,0,IFERROR(ADI4*ADJ4,0))</f>
        <v>0</v>
      </c>
      <c r="ADM4">
        <f t="shared" si="1235"/>
        <v>2712</v>
      </c>
      <c r="ADN4">
        <f t="shared" ref="ADN4:AES4" si="1843">SEARCH(",",$A4,ADM4)</f>
        <v>2719</v>
      </c>
      <c r="ADO4">
        <f t="shared" ref="ADO4:AET4" si="1844">SEARCH(")",$A4,ADN4)</f>
        <v>2723</v>
      </c>
      <c r="ADP4">
        <f t="shared" si="1238"/>
        <v>267</v>
      </c>
      <c r="ADQ4">
        <f t="shared" si="1239"/>
        <v>274</v>
      </c>
      <c r="ADR4" cm="1">
        <f t="array" ref="ADR4">IF(MATCH(MAX(_xlfn._xlws.FILTER(IFERROR($B11:$AC11,0),IFERROR($B11:$AC11,0)&lt;ADM4)),$B11:$AC11,0)&gt;=16,0,IFERROR(ADP4*ADQ4,0))</f>
        <v>0</v>
      </c>
      <c r="ADT4">
        <f t="shared" si="1240"/>
        <v>2726</v>
      </c>
      <c r="ADU4">
        <f t="shared" ref="ADU4:AEZ4" si="1845">SEARCH(",",$A4,ADT4)</f>
        <v>2733</v>
      </c>
      <c r="ADV4">
        <f t="shared" ref="ADV4:AFA4" si="1846">SEARCH(")",$A4,ADU4)</f>
        <v>2747</v>
      </c>
      <c r="ADW4">
        <f t="shared" si="1243"/>
        <v>174</v>
      </c>
      <c r="ADX4" t="e">
        <f t="shared" si="1244"/>
        <v>#VALUE!</v>
      </c>
      <c r="ADY4" cm="1">
        <f t="array" ref="ADY4">IF(MATCH(MAX(_xlfn._xlws.FILTER(IFERROR($B11:$AC11,0),IFERROR($B11:$AC11,0)&lt;ADT4)),$B11:$AC11,0)&gt;=16,0,IFERROR(ADW4*ADX4,0))</f>
        <v>0</v>
      </c>
      <c r="AEA4">
        <f t="shared" si="1245"/>
        <v>2757</v>
      </c>
      <c r="AEB4">
        <f t="shared" ref="AEB4:AFG4" si="1847">SEARCH(",",$A4,AEA4)</f>
        <v>2764</v>
      </c>
      <c r="AEC4">
        <f t="shared" ref="AEC4:AFH4" si="1848">SEARCH(")",$A4,AEB4)</f>
        <v>2768</v>
      </c>
      <c r="AED4">
        <f t="shared" si="1248"/>
        <v>146</v>
      </c>
      <c r="AEE4">
        <f t="shared" si="1249"/>
        <v>807</v>
      </c>
      <c r="AEF4" cm="1">
        <f t="array" ref="AEF4">IF(MATCH(MAX(_xlfn._xlws.FILTER(IFERROR($B11:$AC11,0),IFERROR($B11:$AC11,0)&lt;AEA4)),$B11:$AC11,0)&gt;=16,0,IFERROR(AED4*AEE4,0))</f>
        <v>0</v>
      </c>
      <c r="AEH4">
        <f t="shared" si="1250"/>
        <v>2780</v>
      </c>
      <c r="AEI4">
        <f t="shared" ref="AEI4:AFN4" si="1849">SEARCH(",",$A4,AEH4)</f>
        <v>2787</v>
      </c>
      <c r="AEJ4">
        <f t="shared" ref="AEJ4:AFO4" si="1850">SEARCH(")",$A4,AEI4)</f>
        <v>2790</v>
      </c>
      <c r="AEK4">
        <f t="shared" si="1253"/>
        <v>856</v>
      </c>
      <c r="AEL4">
        <f t="shared" si="1254"/>
        <v>39</v>
      </c>
      <c r="AEM4" cm="1">
        <f t="array" ref="AEM4">IF(MATCH(MAX(_xlfn._xlws.FILTER(IFERROR($B11:$AC11,0),IFERROR($B11:$AC11,0)&lt;AEH4)),$B11:$AC11,0)&gt;=16,0,IFERROR(AEK4*AEL4,0))</f>
        <v>0</v>
      </c>
      <c r="AEO4">
        <f t="shared" si="1255"/>
        <v>2795</v>
      </c>
      <c r="AEP4">
        <f t="shared" ref="AEP4:AFU4" si="1851">SEARCH(",",$A4,AEO4)</f>
        <v>2802</v>
      </c>
      <c r="AEQ4">
        <f t="shared" ref="AEQ4:AFV4" si="1852">SEARCH(")",$A4,AEP4)</f>
        <v>2806</v>
      </c>
      <c r="AER4">
        <f t="shared" si="1258"/>
        <v>653</v>
      </c>
      <c r="AES4">
        <f t="shared" si="1259"/>
        <v>577</v>
      </c>
      <c r="AET4" cm="1">
        <f t="array" ref="AET4">IF(MATCH(MAX(_xlfn._xlws.FILTER(IFERROR($B11:$AC11,0),IFERROR($B11:$AC11,0)&lt;AEO4)),$B11:$AC11,0)&gt;=16,0,IFERROR(AER4*AES4,0))</f>
        <v>0</v>
      </c>
      <c r="AEV4">
        <f t="shared" si="1260"/>
        <v>2815</v>
      </c>
      <c r="AEW4">
        <f t="shared" ref="AEW4:AGB4" si="1853">SEARCH(",",$A4,AEV4)</f>
        <v>2822</v>
      </c>
      <c r="AEX4">
        <f t="shared" ref="AEX4:AGC4" si="1854">SEARCH(")",$A4,AEW4)</f>
        <v>2826</v>
      </c>
      <c r="AEY4">
        <f t="shared" si="1263"/>
        <v>961</v>
      </c>
      <c r="AEZ4">
        <f t="shared" si="1264"/>
        <v>701</v>
      </c>
      <c r="AFA4" cm="1">
        <f t="array" ref="AFA4">IF(MATCH(MAX(_xlfn._xlws.FILTER(IFERROR($B11:$AC11,0),IFERROR($B11:$AC11,0)&lt;AEV4)),$B11:$AC11,0)&gt;=16,0,IFERROR(AEY4*AEZ4,0))</f>
        <v>673661</v>
      </c>
      <c r="AFC4">
        <f t="shared" si="1265"/>
        <v>2829</v>
      </c>
      <c r="AFD4">
        <f t="shared" ref="AFD4:AGI4" si="1855">SEARCH(",",$A4,AFC4)</f>
        <v>2835</v>
      </c>
      <c r="AFE4">
        <f t="shared" ref="AFE4:AGJ4" si="1856">SEARCH(")",$A4,AFD4)</f>
        <v>2839</v>
      </c>
      <c r="AFF4">
        <f t="shared" si="1268"/>
        <v>23</v>
      </c>
      <c r="AFG4">
        <f t="shared" si="1269"/>
        <v>391</v>
      </c>
      <c r="AFH4" cm="1">
        <f t="array" ref="AFH4">IF(MATCH(MAX(_xlfn._xlws.FILTER(IFERROR($B11:$AC11,0),IFERROR($B11:$AC11,0)&lt;AFC4)),$B11:$AC11,0)&gt;=16,0,IFERROR(AFF4*AFG4,0))</f>
        <v>8993</v>
      </c>
      <c r="AFJ4">
        <f t="shared" si="1270"/>
        <v>2856</v>
      </c>
      <c r="AFK4">
        <f t="shared" ref="AFK4:AGP4" si="1857">SEARCH(",",$A4,AFJ4)</f>
        <v>2863</v>
      </c>
      <c r="AFL4">
        <f t="shared" ref="AFL4:AGQ4" si="1858">SEARCH(")",$A4,AFK4)</f>
        <v>2867</v>
      </c>
      <c r="AFM4">
        <f t="shared" si="1273"/>
        <v>915</v>
      </c>
      <c r="AFN4">
        <f t="shared" si="1274"/>
        <v>472</v>
      </c>
      <c r="AFO4" cm="1">
        <f t="array" ref="AFO4">IF(MATCH(MAX(_xlfn._xlws.FILTER(IFERROR($B11:$AC11,0),IFERROR($B11:$AC11,0)&lt;AFJ4)),$B11:$AC11,0)&gt;=16,0,IFERROR(AFM4*AFN4,0))</f>
        <v>431880</v>
      </c>
      <c r="AFQ4">
        <f t="shared" si="1275"/>
        <v>2888</v>
      </c>
      <c r="AFR4">
        <f t="shared" ref="AFR4:AGW4" si="1859">SEARCH(",",$A4,AFQ4)</f>
        <v>2893</v>
      </c>
      <c r="AFS4">
        <f t="shared" ref="AFS4:AGX4" si="1860">SEARCH(")",$A4,AFR4)</f>
        <v>2897</v>
      </c>
      <c r="AFT4">
        <f t="shared" si="1278"/>
        <v>3</v>
      </c>
      <c r="AFU4">
        <f t="shared" si="1279"/>
        <v>160</v>
      </c>
      <c r="AFV4" cm="1">
        <f t="array" ref="AFV4">IF(MATCH(MAX(_xlfn._xlws.FILTER(IFERROR($B11:$AC11,0),IFERROR($B11:$AC11,0)&lt;AFQ4)),$B11:$AC11,0)&gt;=16,0,IFERROR(AFT4*AFU4,0))</f>
        <v>480</v>
      </c>
      <c r="AFX4">
        <f t="shared" si="1280"/>
        <v>2952</v>
      </c>
      <c r="AFY4">
        <f t="shared" ref="AFY4:AHD4" si="1861">SEARCH(",",$A4,AFX4)</f>
        <v>2959</v>
      </c>
      <c r="AFZ4">
        <f t="shared" ref="AFZ4:AHE4" si="1862">SEARCH(")",$A4,AFY4)</f>
        <v>2963</v>
      </c>
      <c r="AGA4">
        <f t="shared" si="1283"/>
        <v>742</v>
      </c>
      <c r="AGB4">
        <f t="shared" si="1284"/>
        <v>873</v>
      </c>
      <c r="AGC4" cm="1">
        <f t="array" ref="AGC4">IF(MATCH(MAX(_xlfn._xlws.FILTER(IFERROR($B11:$AC11,0),IFERROR($B11:$AC11,0)&lt;AFX4)),$B11:$AC11,0)&gt;=16,0,IFERROR(AGA4*AGB4,0))</f>
        <v>647766</v>
      </c>
      <c r="AGE4">
        <f t="shared" si="1285"/>
        <v>2965</v>
      </c>
      <c r="AGF4">
        <f t="shared" ref="AGF4:AHK4" si="1863">SEARCH(",",$A4,AGE4)</f>
        <v>2972</v>
      </c>
      <c r="AGG4">
        <f t="shared" ref="AGG4:AHL4" si="1864">SEARCH(")",$A4,AGF4)</f>
        <v>2976</v>
      </c>
      <c r="AGH4">
        <f t="shared" si="1288"/>
        <v>419</v>
      </c>
      <c r="AGI4">
        <f t="shared" si="1289"/>
        <v>682</v>
      </c>
      <c r="AGJ4" cm="1">
        <f t="array" ref="AGJ4">IF(MATCH(MAX(_xlfn._xlws.FILTER(IFERROR($B11:$AC11,0),IFERROR($B11:$AC11,0)&lt;AGE4)),$B11:$AC11,0)&gt;=16,0,IFERROR(AGH4*AGI4,0))</f>
        <v>285758</v>
      </c>
      <c r="AGL4">
        <f t="shared" si="1290"/>
        <v>2981</v>
      </c>
      <c r="AGM4">
        <f t="shared" ref="AGM4:AHR4" si="1865">SEARCH(",",$A4,AGL4)</f>
        <v>2988</v>
      </c>
      <c r="AGN4">
        <f t="shared" ref="AGN4:AHS4" si="1866">SEARCH(")",$A4,AGM4)</f>
        <v>2992</v>
      </c>
      <c r="AGO4">
        <f t="shared" si="1293"/>
        <v>330</v>
      </c>
      <c r="AGP4">
        <f t="shared" si="1294"/>
        <v>468</v>
      </c>
      <c r="AGQ4" cm="1">
        <f t="array" ref="AGQ4">IF(MATCH(MAX(_xlfn._xlws.FILTER(IFERROR($B11:$AC11,0),IFERROR($B11:$AC11,0)&lt;AGL4)),$B11:$AC11,0)&gt;=16,0,IFERROR(AGO4*AGP4,0))</f>
        <v>154440</v>
      </c>
      <c r="AGS4">
        <f t="shared" si="1295"/>
        <v>3009</v>
      </c>
      <c r="AGT4">
        <f t="shared" ref="AGT4:AHY4" si="1867">SEARCH(",",$A4,AGS4)</f>
        <v>3016</v>
      </c>
      <c r="AGU4">
        <f t="shared" ref="AGU4:AHZ4" si="1868">SEARCH(")",$A4,AGT4)</f>
        <v>3020</v>
      </c>
      <c r="AGV4">
        <f t="shared" si="1298"/>
        <v>352</v>
      </c>
      <c r="AGW4">
        <f t="shared" si="1299"/>
        <v>725</v>
      </c>
      <c r="AGX4" cm="1">
        <f t="array" ref="AGX4">IF(MATCH(MAX(_xlfn._xlws.FILTER(IFERROR($B11:$AC11,0),IFERROR($B11:$AC11,0)&lt;AGS4)),$B11:$AC11,0)&gt;=16,0,IFERROR(AGV4*AGW4,0))</f>
        <v>255200</v>
      </c>
      <c r="AGZ4">
        <f t="shared" si="1300"/>
        <v>3060</v>
      </c>
      <c r="AHA4">
        <f t="shared" ref="AHA4:AIF4" si="1869">SEARCH(",",$A4,AGZ4)</f>
        <v>3067</v>
      </c>
      <c r="AHB4">
        <f t="shared" ref="AHB4:AIG4" si="1870">SEARCH(")",$A4,AHA4)</f>
        <v>3071</v>
      </c>
      <c r="AHC4">
        <f t="shared" si="1303"/>
        <v>841</v>
      </c>
      <c r="AHD4">
        <f t="shared" si="1304"/>
        <v>486</v>
      </c>
      <c r="AHE4" cm="1">
        <f t="array" ref="AHE4">IF(MATCH(MAX(_xlfn._xlws.FILTER(IFERROR($B11:$AC11,0),IFERROR($B11:$AC11,0)&lt;AGZ4)),$B11:$AC11,0)&gt;=16,0,IFERROR(AHC4*AHD4,0))</f>
        <v>408726</v>
      </c>
      <c r="AHG4">
        <f t="shared" si="1305"/>
        <v>3080</v>
      </c>
      <c r="AHH4">
        <f t="shared" ref="AHH4:AIM4" si="1871">SEARCH(",",$A4,AHG4)</f>
        <v>3087</v>
      </c>
      <c r="AHI4">
        <f t="shared" ref="AHI4:AIN4" si="1872">SEARCH(")",$A4,AHH4)</f>
        <v>3090</v>
      </c>
      <c r="AHJ4">
        <f t="shared" si="1308"/>
        <v>255</v>
      </c>
      <c r="AHK4">
        <f t="shared" si="1309"/>
        <v>21</v>
      </c>
      <c r="AHL4" cm="1">
        <f t="array" ref="AHL4">IF(MATCH(MAX(_xlfn._xlws.FILTER(IFERROR($B11:$AC11,0),IFERROR($B11:$AC11,0)&lt;AHG4)),$B11:$AC11,0)&gt;=16,0,IFERROR(AHJ4*AHK4,0))</f>
        <v>5355</v>
      </c>
      <c r="AHN4">
        <f t="shared" si="1310"/>
        <v>3110</v>
      </c>
      <c r="AHO4">
        <f t="shared" ref="AHO4:AIT4" si="1873">SEARCH(",",$A4,AHN4)</f>
        <v>3117</v>
      </c>
      <c r="AHP4">
        <f t="shared" ref="AHP4:AIU4" si="1874">SEARCH(")",$A4,AHO4)</f>
        <v>3121</v>
      </c>
      <c r="AHQ4">
        <f t="shared" si="1313"/>
        <v>427</v>
      </c>
      <c r="AHR4">
        <f t="shared" si="1314"/>
        <v>236</v>
      </c>
      <c r="AHS4" cm="1">
        <f t="array" ref="AHS4">IF(MATCH(MAX(_xlfn._xlws.FILTER(IFERROR($B11:$AC11,0),IFERROR($B11:$AC11,0)&lt;AHN4)),$B11:$AC11,0)&gt;=16,0,IFERROR(AHQ4*AHR4,0))</f>
        <v>100772</v>
      </c>
      <c r="AHU4">
        <f t="shared" si="1315"/>
        <v>3139</v>
      </c>
      <c r="AHV4">
        <f t="shared" ref="AHV4:AJA4" si="1875">SEARCH(",",$A4,AHU4)</f>
        <v>3145</v>
      </c>
      <c r="AHW4">
        <f t="shared" ref="AHW4:AJB4" si="1876">SEARCH(")",$A4,AHV4)</f>
        <v>3149</v>
      </c>
      <c r="AHX4">
        <f t="shared" si="1318"/>
        <v>97</v>
      </c>
      <c r="AHY4">
        <f t="shared" si="1319"/>
        <v>633</v>
      </c>
      <c r="AHZ4" cm="1">
        <f t="array" ref="AHZ4">IF(MATCH(MAX(_xlfn._xlws.FILTER(IFERROR($B11:$AC11,0),IFERROR($B11:$AC11,0)&lt;AHU4)),$B11:$AC11,0)&gt;=16,0,IFERROR(AHX4*AHY4,0))</f>
        <v>61401</v>
      </c>
      <c r="AIB4" t="e">
        <f t="shared" si="1320"/>
        <v>#VALUE!</v>
      </c>
      <c r="AIC4" t="e">
        <f t="shared" ref="AIC4:AJW4" si="1877">SEARCH(",",$A4,AIB4)</f>
        <v>#VALUE!</v>
      </c>
      <c r="AID4" t="e">
        <f t="shared" ref="AID4:AJW4" si="1878">SEARCH(")",$A4,AIC4)</f>
        <v>#VALUE!</v>
      </c>
      <c r="AIE4" t="e">
        <f t="shared" si="1323"/>
        <v>#VALUE!</v>
      </c>
      <c r="AIF4" t="e">
        <f t="shared" si="1324"/>
        <v>#VALUE!</v>
      </c>
      <c r="AIG4" t="e" cm="1">
        <f t="array" ref="AIG4">IF(MATCH(MAX(_xlfn._xlws.FILTER(IFERROR($B11:$AC11,0),IFERROR($B11:$AC11,0)&lt;AIB4)),$B11:$AC11,0)&gt;=16,0,IFERROR(AIE4*AIF4,0))</f>
        <v>#VALUE!</v>
      </c>
      <c r="AII4" t="e">
        <f t="shared" si="1325"/>
        <v>#VALUE!</v>
      </c>
      <c r="AIJ4" t="e">
        <f t="shared" ref="AIJ4:AJW4" si="1879">SEARCH(",",$A4,AII4)</f>
        <v>#VALUE!</v>
      </c>
      <c r="AIK4" t="e">
        <f t="shared" ref="AIK4:AJW4" si="1880">SEARCH(")",$A4,AIJ4)</f>
        <v>#VALUE!</v>
      </c>
      <c r="AIL4" t="e">
        <f t="shared" si="1328"/>
        <v>#VALUE!</v>
      </c>
      <c r="AIM4" t="e">
        <f t="shared" si="1329"/>
        <v>#VALUE!</v>
      </c>
      <c r="AIN4" t="e" cm="1">
        <f t="array" ref="AIN4">IF(MATCH(MAX(_xlfn._xlws.FILTER(IFERROR($B11:$AC11,0),IFERROR($B11:$AC11,0)&lt;AII4)),$B11:$AC11,0)&gt;=16,0,IFERROR(AIL4*AIM4,0))</f>
        <v>#VALUE!</v>
      </c>
      <c r="AIP4" t="e">
        <f t="shared" si="1330"/>
        <v>#VALUE!</v>
      </c>
      <c r="AIQ4" t="e">
        <f t="shared" ref="AIQ4:AJW4" si="1881">SEARCH(",",$A4,AIP4)</f>
        <v>#VALUE!</v>
      </c>
      <c r="AIR4" t="e">
        <f t="shared" ref="AIR4:AJW4" si="1882">SEARCH(")",$A4,AIQ4)</f>
        <v>#VALUE!</v>
      </c>
      <c r="AIS4" t="e">
        <f t="shared" si="1333"/>
        <v>#VALUE!</v>
      </c>
      <c r="AIT4" t="e">
        <f t="shared" si="1334"/>
        <v>#VALUE!</v>
      </c>
      <c r="AIU4" t="e" cm="1">
        <f t="array" ref="AIU4">IF(MATCH(MAX(_xlfn._xlws.FILTER(IFERROR($B11:$AC11,0),IFERROR($B11:$AC11,0)&lt;AIP4)),$B11:$AC11,0)&gt;=16,0,IFERROR(AIS4*AIT4,0))</f>
        <v>#VALUE!</v>
      </c>
      <c r="AIW4" t="e">
        <f t="shared" si="1335"/>
        <v>#VALUE!</v>
      </c>
      <c r="AIX4" t="e">
        <f t="shared" ref="AIX4:AJW4" si="1883">SEARCH(",",$A4,AIW4)</f>
        <v>#VALUE!</v>
      </c>
      <c r="AIY4" t="e">
        <f t="shared" ref="AIY4:AJW4" si="1884">SEARCH(")",$A4,AIX4)</f>
        <v>#VALUE!</v>
      </c>
      <c r="AIZ4" t="e">
        <f t="shared" si="1338"/>
        <v>#VALUE!</v>
      </c>
      <c r="AJA4" t="e">
        <f t="shared" si="1339"/>
        <v>#VALUE!</v>
      </c>
      <c r="AJB4" t="e" cm="1">
        <f t="array" ref="AJB4">IF(MATCH(MAX(_xlfn._xlws.FILTER(IFERROR($B11:$AC11,0),IFERROR($B11:$AC11,0)&lt;AIW4)),$B11:$AC11,0)&gt;=16,0,IFERROR(AIZ4*AJA4,0))</f>
        <v>#VALUE!</v>
      </c>
      <c r="AJD4" t="e">
        <f t="shared" si="1340"/>
        <v>#VALUE!</v>
      </c>
      <c r="AJE4" t="e">
        <f t="shared" ref="AJE4:AJW4" si="1885">SEARCH(",",$A4,AJD4)</f>
        <v>#VALUE!</v>
      </c>
      <c r="AJF4" t="e">
        <f t="shared" ref="AJF4:AJW4" si="1886">SEARCH(")",$A4,AJE4)</f>
        <v>#VALUE!</v>
      </c>
      <c r="AJG4" t="e">
        <f t="shared" si="1343"/>
        <v>#VALUE!</v>
      </c>
      <c r="AJH4" t="e">
        <f t="shared" si="1344"/>
        <v>#VALUE!</v>
      </c>
      <c r="AJI4" t="e" cm="1">
        <f t="array" ref="AJI4">IF(MATCH(MAX(_xlfn._xlws.FILTER(IFERROR($B11:$AC11,0),IFERROR($B11:$AC11,0)&lt;AJD4)),$B11:$AC11,0)&gt;=16,0,IFERROR(AJG4*AJH4,0))</f>
        <v>#VALUE!</v>
      </c>
      <c r="AJK4" t="e">
        <f t="shared" si="1345"/>
        <v>#VALUE!</v>
      </c>
      <c r="AJL4" t="e">
        <f t="shared" ref="AJL4:AJW4" si="1887">SEARCH(",",$A4,AJK4)</f>
        <v>#VALUE!</v>
      </c>
      <c r="AJM4" t="e">
        <f t="shared" ref="AJM4:AJW4" si="1888">SEARCH(")",$A4,AJL4)</f>
        <v>#VALUE!</v>
      </c>
      <c r="AJN4" t="e">
        <f t="shared" si="1348"/>
        <v>#VALUE!</v>
      </c>
      <c r="AJO4" t="e">
        <f t="shared" si="1349"/>
        <v>#VALUE!</v>
      </c>
      <c r="AJP4" t="e" cm="1">
        <f t="array" ref="AJP4">IF(MATCH(MAX(_xlfn._xlws.FILTER(IFERROR($B11:$AC11,0),IFERROR($B11:$AC11,0)&lt;AJK4)),$B11:$AC11,0)&gt;=16,0,IFERROR(AJN4*AJO4,0))</f>
        <v>#VALUE!</v>
      </c>
      <c r="AJR4" t="e">
        <f t="shared" si="1350"/>
        <v>#VALUE!</v>
      </c>
      <c r="AJS4" t="e">
        <f t="shared" ref="AJS4:AJW4" si="1889">SEARCH(",",$A4,AJR4)</f>
        <v>#VALUE!</v>
      </c>
      <c r="AJT4" t="e">
        <f t="shared" ref="AJT4:AJW4" si="1890">SEARCH(")",$A4,AJS4)</f>
        <v>#VALUE!</v>
      </c>
      <c r="AJU4" t="e">
        <f t="shared" si="1353"/>
        <v>#VALUE!</v>
      </c>
      <c r="AJV4" t="e">
        <f t="shared" si="1354"/>
        <v>#VALUE!</v>
      </c>
      <c r="AJW4" t="e" cm="1">
        <f t="array" ref="AJW4">IF(MATCH(MAX(_xlfn._xlws.FILTER(IFERROR($B11:$AC11,0),IFERROR($B11:$AC11,0)&lt;AJR4)),$B11:$AC11,0)&gt;=16,0,IFERROR(AJU4*AJV4,0))</f>
        <v>#VALUE!</v>
      </c>
    </row>
    <row r="5" spans="1:959">
      <c r="A5" s="1" t="s">
        <v>4</v>
      </c>
      <c r="B5">
        <f t="shared" si="670"/>
        <v>11</v>
      </c>
      <c r="C5">
        <f t="shared" si="671"/>
        <v>18</v>
      </c>
      <c r="D5">
        <f t="shared" si="672"/>
        <v>22</v>
      </c>
      <c r="E5">
        <f t="shared" si="673"/>
        <v>633</v>
      </c>
      <c r="F5">
        <f t="shared" si="674"/>
        <v>320</v>
      </c>
      <c r="G5" cm="1">
        <f t="array" ref="G5">IF(MATCH(MAX(_xlfn._xlws.FILTER(IFERROR($B12:$AC12,0),IFERROR($B12:$AC12,0)&lt;B5)),$B12:$AC12,0)&gt;=16,0,IFERROR(E5*F5,0))</f>
        <v>202560</v>
      </c>
      <c r="I5">
        <f t="shared" si="675"/>
        <v>42</v>
      </c>
      <c r="J5">
        <f t="shared" si="676"/>
        <v>49</v>
      </c>
      <c r="K5">
        <f t="shared" si="677"/>
        <v>53</v>
      </c>
      <c r="L5">
        <f t="shared" si="678"/>
        <v>695</v>
      </c>
      <c r="M5">
        <f t="shared" si="679"/>
        <v>733</v>
      </c>
      <c r="N5" cm="1">
        <f t="array" ref="N5">IF(MATCH(MAX(_xlfn._xlws.FILTER(IFERROR($B12:$AC12,0),IFERROR($B12:$AC12,0)&lt;I5)),$B12:$AC12,0)&gt;=16,0,IFERROR(L5*M5,0))</f>
        <v>509435</v>
      </c>
      <c r="P5">
        <f t="shared" si="680"/>
        <v>74</v>
      </c>
      <c r="Q5">
        <f t="shared" si="681"/>
        <v>81</v>
      </c>
      <c r="R5">
        <f t="shared" si="682"/>
        <v>85</v>
      </c>
      <c r="S5">
        <f t="shared" si="683"/>
        <v>284</v>
      </c>
      <c r="T5">
        <f t="shared" si="684"/>
        <v>802</v>
      </c>
      <c r="U5" cm="1">
        <f t="array" ref="U5">IF(MATCH(MAX(_xlfn._xlws.FILTER(IFERROR($B12:$AC12,0),IFERROR($B12:$AC12,0)&lt;P5)),$B12:$AC12,0)&gt;=16,0,IFERROR(S5*T5,0))</f>
        <v>227768</v>
      </c>
      <c r="W5">
        <f t="shared" si="685"/>
        <v>102</v>
      </c>
      <c r="X5">
        <f t="shared" ref="X5:CI5" si="1891">SEARCH(",",$A5,W5)</f>
        <v>109</v>
      </c>
      <c r="Y5">
        <f t="shared" ref="Y5:CJ5" si="1892">SEARCH(")",$A5,X5)</f>
        <v>113</v>
      </c>
      <c r="Z5">
        <f t="shared" si="688"/>
        <v>860</v>
      </c>
      <c r="AA5">
        <f t="shared" si="689"/>
        <v>681</v>
      </c>
      <c r="AB5" cm="1">
        <f t="array" ref="AB5">IF(MATCH(MAX(_xlfn._xlws.FILTER(IFERROR($B12:$AC12,0),IFERROR($B12:$AC12,0)&lt;W5)),$B12:$AC12,0)&gt;=16,0,IFERROR(Z5*AA5,0))</f>
        <v>585660</v>
      </c>
      <c r="AD5">
        <f t="shared" si="690"/>
        <v>141</v>
      </c>
      <c r="AE5">
        <f t="shared" ref="AE5:CP5" si="1893">SEARCH(",",$A5,AD5)</f>
        <v>148</v>
      </c>
      <c r="AF5">
        <f t="shared" ref="AF5:CQ5" si="1894">SEARCH(")",$A5,AE5)</f>
        <v>152</v>
      </c>
      <c r="AG5">
        <f t="shared" si="693"/>
        <v>284</v>
      </c>
      <c r="AH5">
        <f t="shared" si="694"/>
        <v>605</v>
      </c>
      <c r="AI5" cm="1">
        <f t="array" ref="AI5">IF(MATCH(MAX(_xlfn._xlws.FILTER(IFERROR($B12:$AC12,0),IFERROR($B12:$AC12,0)&lt;AD5)),$B12:$AC12,0)&gt;=16,0,IFERROR(AG5*AH5,0))</f>
        <v>171820</v>
      </c>
      <c r="AK5">
        <f t="shared" si="695"/>
        <v>154</v>
      </c>
      <c r="AL5">
        <f t="shared" ref="AL5:CW5" si="1895">SEARCH(",",$A5,AK5)</f>
        <v>161</v>
      </c>
      <c r="AM5">
        <f t="shared" ref="AM5:CX5" si="1896">SEARCH(")",$A5,AL5)</f>
        <v>165</v>
      </c>
      <c r="AN5">
        <f t="shared" si="698"/>
        <v>312</v>
      </c>
      <c r="AO5">
        <f t="shared" si="699"/>
        <v>805</v>
      </c>
      <c r="AP5" cm="1">
        <f t="array" ref="AP5">IF(MATCH(MAX(_xlfn._xlws.FILTER(IFERROR($B12:$AC12,0),IFERROR($B12:$AC12,0)&lt;AK5)),$B12:$AC12,0)&gt;=16,0,IFERROR(AN5*AO5,0))</f>
        <v>251160</v>
      </c>
      <c r="AR5">
        <f t="shared" si="700"/>
        <v>178</v>
      </c>
      <c r="AS5">
        <f t="shared" ref="AS5:DD5" si="1897">SEARCH(",",$A5,AR5)</f>
        <v>185</v>
      </c>
      <c r="AT5">
        <f t="shared" ref="AT5:DE5" si="1898">SEARCH(")",$A5,AS5)</f>
        <v>189</v>
      </c>
      <c r="AU5">
        <f t="shared" si="703"/>
        <v>256</v>
      </c>
      <c r="AV5">
        <f t="shared" si="704"/>
        <v>855</v>
      </c>
      <c r="AW5" cm="1">
        <f t="array" ref="AW5">IF(MATCH(MAX(_xlfn._xlws.FILTER(IFERROR($B12:$AC12,0),IFERROR($B12:$AC12,0)&lt;AR5)),$B12:$AC12,0)&gt;=16,0,IFERROR(AU5*AV5,0))</f>
        <v>218880</v>
      </c>
      <c r="AY5">
        <f t="shared" si="705"/>
        <v>193</v>
      </c>
      <c r="AZ5">
        <f t="shared" ref="AZ5:DK5" si="1899">SEARCH(",",$A5,AY5)</f>
        <v>200</v>
      </c>
      <c r="BA5">
        <f t="shared" ref="BA5:DL5" si="1900">SEARCH(")",$A5,AZ5)</f>
        <v>204</v>
      </c>
      <c r="BB5">
        <f t="shared" si="708"/>
        <v>252</v>
      </c>
      <c r="BC5">
        <f t="shared" si="709"/>
        <v>605</v>
      </c>
      <c r="BD5" cm="1">
        <f t="array" ref="BD5">IF(MATCH(MAX(_xlfn._xlws.FILTER(IFERROR($B12:$AC12,0),IFERROR($B12:$AC12,0)&lt;AY5)),$B12:$AC12,0)&gt;=16,0,IFERROR(BB5*BC5,0))</f>
        <v>152460</v>
      </c>
      <c r="BF5">
        <f t="shared" si="710"/>
        <v>210</v>
      </c>
      <c r="BG5">
        <f t="shared" ref="BG5:DR5" si="1901">SEARCH(",",$A5,BF5)</f>
        <v>217</v>
      </c>
      <c r="BH5">
        <f t="shared" ref="BH5:DS5" si="1902">SEARCH(")",$A5,BG5)</f>
        <v>221</v>
      </c>
      <c r="BI5">
        <f t="shared" si="713"/>
        <v>188</v>
      </c>
      <c r="BJ5">
        <f t="shared" si="714"/>
        <v>300</v>
      </c>
      <c r="BK5" cm="1">
        <f t="array" ref="BK5">IF(MATCH(MAX(_xlfn._xlws.FILTER(IFERROR($B12:$AC12,0),IFERROR($B12:$AC12,0)&lt;BF5)),$B12:$AC12,0)&gt;=16,0,IFERROR(BI5*BJ5,0))</f>
        <v>56400</v>
      </c>
      <c r="BM5">
        <f t="shared" si="715"/>
        <v>246</v>
      </c>
      <c r="BN5">
        <f t="shared" ref="BN5:DY5" si="1903">SEARCH(",",$A5,BM5)</f>
        <v>253</v>
      </c>
      <c r="BO5">
        <f t="shared" ref="BO5:DZ5" si="1904">SEARCH(")",$A5,BN5)</f>
        <v>257</v>
      </c>
      <c r="BP5">
        <f t="shared" si="718"/>
        <v>696</v>
      </c>
      <c r="BQ5">
        <f t="shared" si="719"/>
        <v>379</v>
      </c>
      <c r="BR5" cm="1">
        <f t="array" ref="BR5">IF(MATCH(MAX(_xlfn._xlws.FILTER(IFERROR($B12:$AC12,0),IFERROR($B12:$AC12,0)&lt;BM5)),$B12:$AC12,0)&gt;=16,0,IFERROR(BP5*BQ5,0))</f>
        <v>263784</v>
      </c>
      <c r="BT5">
        <f t="shared" si="720"/>
        <v>273</v>
      </c>
      <c r="BU5">
        <f t="shared" ref="BU5:EF5" si="1905">SEARCH(",",$A5,BT5)</f>
        <v>280</v>
      </c>
      <c r="BV5">
        <f t="shared" ref="BV5:EG5" si="1906">SEARCH(")",$A5,BU5)</f>
        <v>284</v>
      </c>
      <c r="BW5">
        <f t="shared" si="723"/>
        <v>202</v>
      </c>
      <c r="BX5">
        <f t="shared" si="724"/>
        <v>912</v>
      </c>
      <c r="BY5" cm="1">
        <f t="array" ref="BY5">IF(MATCH(MAX(_xlfn._xlws.FILTER(IFERROR($B12:$AC12,0),IFERROR($B12:$AC12,0)&lt;BT5)),$B12:$AC12,0)&gt;=16,0,IFERROR(BW5*BX5,0))</f>
        <v>184224</v>
      </c>
      <c r="CA5">
        <f t="shared" si="725"/>
        <v>307</v>
      </c>
      <c r="CB5">
        <f t="shared" ref="CB5:EM5" si="1907">SEARCH(",",$A5,CA5)</f>
        <v>314</v>
      </c>
      <c r="CC5">
        <f t="shared" ref="CC5:EN5" si="1908">SEARCH(")",$A5,CB5)</f>
        <v>318</v>
      </c>
      <c r="CD5">
        <f t="shared" si="728"/>
        <v>889</v>
      </c>
      <c r="CE5">
        <f t="shared" si="729"/>
        <v>648</v>
      </c>
      <c r="CF5" cm="1">
        <f t="array" ref="CF5">IF(MATCH(MAX(_xlfn._xlws.FILTER(IFERROR($B12:$AC12,0),IFERROR($B12:$AC12,0)&lt;CA5)),$B12:$AC12,0)&gt;=16,0,IFERROR(CD5*CE5,0))</f>
        <v>576072</v>
      </c>
      <c r="CH5">
        <f t="shared" si="730"/>
        <v>331</v>
      </c>
      <c r="CI5">
        <f t="shared" ref="CI5:ET5" si="1909">SEARCH(",",$A5,CH5)</f>
        <v>338</v>
      </c>
      <c r="CJ5">
        <f t="shared" ref="CJ5:EU5" si="1910">SEARCH(")",$A5,CI5)</f>
        <v>342</v>
      </c>
      <c r="CK5">
        <f t="shared" si="733"/>
        <v>887</v>
      </c>
      <c r="CL5">
        <f t="shared" si="734"/>
        <v>787</v>
      </c>
      <c r="CM5" cm="1">
        <f t="array" ref="CM5">IF(MATCH(MAX(_xlfn._xlws.FILTER(IFERROR($B12:$AC12,0),IFERROR($B12:$AC12,0)&lt;CH5)),$B12:$AC12,0)&gt;=16,0,IFERROR(CK5*CL5,0))</f>
        <v>698069</v>
      </c>
      <c r="CO5">
        <f t="shared" si="735"/>
        <v>347</v>
      </c>
      <c r="CP5">
        <f t="shared" ref="CP5:FA5" si="1911">SEARCH(",",$A5,CO5)</f>
        <v>354</v>
      </c>
      <c r="CQ5">
        <f t="shared" ref="CQ5:FB5" si="1912">SEARCH(")",$A5,CP5)</f>
        <v>358</v>
      </c>
      <c r="CR5">
        <f t="shared" si="738"/>
        <v>559</v>
      </c>
      <c r="CS5">
        <f t="shared" si="739"/>
        <v>711</v>
      </c>
      <c r="CT5" cm="1">
        <f t="array" ref="CT5">IF(MATCH(MAX(_xlfn._xlws.FILTER(IFERROR($B12:$AC12,0),IFERROR($B12:$AC12,0)&lt;CO5)),$B12:$AC12,0)&gt;=16,0,IFERROR(CR5*CS5,0))</f>
        <v>397449</v>
      </c>
      <c r="CV5">
        <f t="shared" si="740"/>
        <v>361</v>
      </c>
      <c r="CW5">
        <f t="shared" ref="CW5:FH5" si="1913">SEARCH(",",$A5,CV5)</f>
        <v>368</v>
      </c>
      <c r="CX5">
        <f t="shared" ref="CX5:FI5" si="1914">SEARCH(")",$A5,CW5)</f>
        <v>372</v>
      </c>
      <c r="CY5">
        <f t="shared" si="743"/>
        <v>664</v>
      </c>
      <c r="CZ5">
        <f t="shared" si="744"/>
        <v>834</v>
      </c>
      <c r="DA5" cm="1">
        <f t="array" ref="DA5">IF(MATCH(MAX(_xlfn._xlws.FILTER(IFERROR($B12:$AC12,0),IFERROR($B12:$AC12,0)&lt;CV5)),$B12:$AC12,0)&gt;=16,0,IFERROR(CY5*CZ5,0))</f>
        <v>553776</v>
      </c>
      <c r="DC5">
        <f t="shared" si="745"/>
        <v>424</v>
      </c>
      <c r="DD5">
        <f t="shared" ref="DD5:FO5" si="1915">SEARCH(",",$A5,DC5)</f>
        <v>431</v>
      </c>
      <c r="DE5">
        <f t="shared" ref="DE5:FP5" si="1916">SEARCH(")",$A5,DD5)</f>
        <v>435</v>
      </c>
      <c r="DF5">
        <f t="shared" si="748"/>
        <v>129</v>
      </c>
      <c r="DG5">
        <f t="shared" si="749"/>
        <v>728</v>
      </c>
      <c r="DH5" cm="1">
        <f t="array" ref="DH5">IF(MATCH(MAX(_xlfn._xlws.FILTER(IFERROR($B12:$AC12,0),IFERROR($B12:$AC12,0)&lt;DC5)),$B12:$AC12,0)&gt;=16,0,IFERROR(DF5*DG5,0))</f>
        <v>93912</v>
      </c>
      <c r="DJ5">
        <f t="shared" si="750"/>
        <v>439</v>
      </c>
      <c r="DK5">
        <f t="shared" ref="DK5:FV5" si="1917">SEARCH(",",$A5,DJ5)</f>
        <v>446</v>
      </c>
      <c r="DL5">
        <f t="shared" ref="DL5:FW5" si="1918">SEARCH(")",$A5,DK5)</f>
        <v>450</v>
      </c>
      <c r="DM5">
        <f t="shared" si="753"/>
        <v>557</v>
      </c>
      <c r="DN5">
        <f t="shared" si="754"/>
        <v>253</v>
      </c>
      <c r="DO5" cm="1">
        <f t="array" ref="DO5">IF(MATCH(MAX(_xlfn._xlws.FILTER(IFERROR($B12:$AC12,0),IFERROR($B12:$AC12,0)&lt;DJ5)),$B12:$AC12,0)&gt;=16,0,IFERROR(DM5*DN5,0))</f>
        <v>140921</v>
      </c>
      <c r="DQ5">
        <f t="shared" si="755"/>
        <v>451</v>
      </c>
      <c r="DR5">
        <f t="shared" ref="DR5:GC5" si="1919">SEARCH(",",$A5,DQ5)</f>
        <v>458</v>
      </c>
      <c r="DS5">
        <f t="shared" ref="DS5:GD5" si="1920">SEARCH(")",$A5,DR5)</f>
        <v>461</v>
      </c>
      <c r="DT5">
        <f t="shared" si="758"/>
        <v>535</v>
      </c>
      <c r="DU5">
        <f t="shared" si="759"/>
        <v>49</v>
      </c>
      <c r="DV5" cm="1">
        <f t="array" ref="DV5">IF(MATCH(MAX(_xlfn._xlws.FILTER(IFERROR($B12:$AC12,0),IFERROR($B12:$AC12,0)&lt;DQ5)),$B12:$AC12,0)&gt;=16,0,IFERROR(DT5*DU5,0))</f>
        <v>26215</v>
      </c>
      <c r="DX5">
        <f t="shared" si="760"/>
        <v>473</v>
      </c>
      <c r="DY5">
        <f t="shared" ref="DY5:GJ5" si="1921">SEARCH(",",$A5,DX5)</f>
        <v>480</v>
      </c>
      <c r="DZ5">
        <f t="shared" ref="DZ5:GK5" si="1922">SEARCH(")",$A5,DY5)</f>
        <v>484</v>
      </c>
      <c r="EA5">
        <f t="shared" si="763"/>
        <v>950</v>
      </c>
      <c r="EB5">
        <f t="shared" si="764"/>
        <v>144</v>
      </c>
      <c r="EC5" cm="1">
        <f t="array" ref="EC5">IF(MATCH(MAX(_xlfn._xlws.FILTER(IFERROR($B12:$AC12,0),IFERROR($B12:$AC12,0)&lt;DX5)),$B12:$AC12,0)&gt;=16,0,IFERROR(EA5*EB5,0))</f>
        <v>136800</v>
      </c>
      <c r="EE5">
        <f t="shared" si="765"/>
        <v>509</v>
      </c>
      <c r="EF5">
        <f t="shared" ref="EF5:GQ5" si="1923">SEARCH(",",$A5,EE5)</f>
        <v>516</v>
      </c>
      <c r="EG5">
        <f t="shared" ref="EG5:GR5" si="1924">SEARCH(")",$A5,EF5)</f>
        <v>520</v>
      </c>
      <c r="EH5">
        <f t="shared" si="768"/>
        <v>984</v>
      </c>
      <c r="EI5">
        <f t="shared" si="769"/>
        <v>990</v>
      </c>
      <c r="EJ5" cm="1">
        <f t="array" ref="EJ5">IF(MATCH(MAX(_xlfn._xlws.FILTER(IFERROR($B12:$AC12,0),IFERROR($B12:$AC12,0)&lt;EE5)),$B12:$AC12,0)&gt;=16,0,IFERROR(EH5*EI5,0))</f>
        <v>974160</v>
      </c>
      <c r="EL5">
        <f t="shared" si="770"/>
        <v>547</v>
      </c>
      <c r="EM5">
        <f t="shared" ref="EM5:GX5" si="1925">SEARCH(",",$A5,EL5)</f>
        <v>554</v>
      </c>
      <c r="EN5">
        <f t="shared" ref="EN5:GY5" si="1926">SEARCH(")",$A5,EM5)</f>
        <v>558</v>
      </c>
      <c r="EO5">
        <f t="shared" si="773"/>
        <v>862</v>
      </c>
      <c r="EP5">
        <f t="shared" si="774"/>
        <v>540</v>
      </c>
      <c r="EQ5" cm="1">
        <f t="array" ref="EQ5">IF(MATCH(MAX(_xlfn._xlws.FILTER(IFERROR($B12:$AC12,0),IFERROR($B12:$AC12,0)&lt;EL5)),$B12:$AC12,0)&gt;=16,0,IFERROR(EO5*EP5,0))</f>
        <v>0</v>
      </c>
      <c r="ES5">
        <f t="shared" si="775"/>
        <v>591</v>
      </c>
      <c r="ET5">
        <f t="shared" ref="ET5:HE5" si="1927">SEARCH(",",$A5,ES5)</f>
        <v>598</v>
      </c>
      <c r="EU5">
        <f t="shared" ref="EU5:HF5" si="1928">SEARCH(")",$A5,ET5)</f>
        <v>602</v>
      </c>
      <c r="EV5">
        <f t="shared" si="778"/>
        <v>378</v>
      </c>
      <c r="EW5">
        <f t="shared" si="779"/>
        <v>581</v>
      </c>
      <c r="EX5" cm="1">
        <f t="array" ref="EX5">IF(MATCH(MAX(_xlfn._xlws.FILTER(IFERROR($B12:$AC12,0),IFERROR($B12:$AC12,0)&lt;ES5)),$B12:$AC12,0)&gt;=16,0,IFERROR(EV5*EW5,0))</f>
        <v>0</v>
      </c>
      <c r="EZ5">
        <f t="shared" si="780"/>
        <v>623</v>
      </c>
      <c r="FA5">
        <f t="shared" ref="FA5:HL5" si="1929">SEARCH(",",$A5,EZ5)</f>
        <v>629</v>
      </c>
      <c r="FB5">
        <f t="shared" ref="FB5:HM5" si="1930">SEARCH(")",$A5,FA5)</f>
        <v>633</v>
      </c>
      <c r="FC5">
        <f t="shared" si="783"/>
        <v>29</v>
      </c>
      <c r="FD5">
        <f t="shared" si="784"/>
        <v>139</v>
      </c>
      <c r="FE5" cm="1">
        <f t="array" ref="FE5">IF(MATCH(MAX(_xlfn._xlws.FILTER(IFERROR($B12:$AC12,0),IFERROR($B12:$AC12,0)&lt;EZ5)),$B12:$AC12,0)&gt;=16,0,IFERROR(FC5*FD5,0))</f>
        <v>0</v>
      </c>
      <c r="FG5">
        <f t="shared" si="785"/>
        <v>634</v>
      </c>
      <c r="FH5">
        <f t="shared" ref="FH5:HS5" si="1931">SEARCH(",",$A5,FG5)</f>
        <v>641</v>
      </c>
      <c r="FI5">
        <f t="shared" ref="FI5:HT5" si="1932">SEARCH(")",$A5,FH5)</f>
        <v>645</v>
      </c>
      <c r="FJ5">
        <f t="shared" si="788"/>
        <v>992</v>
      </c>
      <c r="FK5">
        <f t="shared" si="789"/>
        <v>600</v>
      </c>
      <c r="FL5" cm="1">
        <f t="array" ref="FL5">IF(MATCH(MAX(_xlfn._xlws.FILTER(IFERROR($B12:$AC12,0),IFERROR($B12:$AC12,0)&lt;FG5)),$B12:$AC12,0)&gt;=16,0,IFERROR(FJ5*FK5,0))</f>
        <v>0</v>
      </c>
      <c r="FN5">
        <f t="shared" si="790"/>
        <v>647</v>
      </c>
      <c r="FO5">
        <f t="shared" ref="FO5:HZ5" si="1933">SEARCH(",",$A5,FN5)</f>
        <v>654</v>
      </c>
      <c r="FP5">
        <f t="shared" ref="FP5:IA5" si="1934">SEARCH(")",$A5,FO5)</f>
        <v>657</v>
      </c>
      <c r="FQ5">
        <f t="shared" si="793"/>
        <v>560</v>
      </c>
      <c r="FR5">
        <f t="shared" si="794"/>
        <v>53</v>
      </c>
      <c r="FS5" cm="1">
        <f t="array" ref="FS5">IF(MATCH(MAX(_xlfn._xlws.FILTER(IFERROR($B12:$AC12,0),IFERROR($B12:$AC12,0)&lt;FN5)),$B12:$AC12,0)&gt;=16,0,IFERROR(FQ5*FR5,0))</f>
        <v>0</v>
      </c>
      <c r="FU5">
        <f t="shared" si="795"/>
        <v>659</v>
      </c>
      <c r="FV5">
        <f t="shared" ref="FV5:IG5" si="1935">SEARCH(",",$A5,FU5)</f>
        <v>666</v>
      </c>
      <c r="FW5">
        <f t="shared" ref="FW5:IH5" si="1936">SEARCH(")",$A5,FV5)</f>
        <v>670</v>
      </c>
      <c r="FX5">
        <f t="shared" si="798"/>
        <v>342</v>
      </c>
      <c r="FY5">
        <f t="shared" si="799"/>
        <v>811</v>
      </c>
      <c r="FZ5" cm="1">
        <f t="array" ref="FZ5">IF(MATCH(MAX(_xlfn._xlws.FILTER(IFERROR($B12:$AC12,0),IFERROR($B12:$AC12,0)&lt;FU5)),$B12:$AC12,0)&gt;=16,0,IFERROR(FX5*FY5,0))</f>
        <v>0</v>
      </c>
      <c r="GB5">
        <f t="shared" si="800"/>
        <v>703</v>
      </c>
      <c r="GC5">
        <f t="shared" ref="GC5:IN5" si="1937">SEARCH(",",$A5,GB5)</f>
        <v>710</v>
      </c>
      <c r="GD5">
        <f t="shared" ref="GD5:IO5" si="1938">SEARCH(")",$A5,GC5)</f>
        <v>714</v>
      </c>
      <c r="GE5">
        <f t="shared" si="803"/>
        <v>556</v>
      </c>
      <c r="GF5">
        <f t="shared" si="804"/>
        <v>398</v>
      </c>
      <c r="GG5" cm="1">
        <f t="array" ref="GG5">IF(MATCH(MAX(_xlfn._xlws.FILTER(IFERROR($B12:$AC12,0),IFERROR($B12:$AC12,0)&lt;GB5)),$B12:$AC12,0)&gt;=16,0,IFERROR(GE5*GF5,0))</f>
        <v>0</v>
      </c>
      <c r="GI5">
        <f t="shared" si="805"/>
        <v>729</v>
      </c>
      <c r="GJ5">
        <f t="shared" ref="GJ5:IU5" si="1939">SEARCH(",",$A5,GI5)</f>
        <v>736</v>
      </c>
      <c r="GK5">
        <f t="shared" ref="GK5:IV5" si="1940">SEARCH(")",$A5,GJ5)</f>
        <v>740</v>
      </c>
      <c r="GL5">
        <f t="shared" si="808"/>
        <v>708</v>
      </c>
      <c r="GM5">
        <f t="shared" si="809"/>
        <v>821</v>
      </c>
      <c r="GN5" cm="1">
        <f t="array" ref="GN5">IF(MATCH(MAX(_xlfn._xlws.FILTER(IFERROR($B12:$AC12,0),IFERROR($B12:$AC12,0)&lt;GI5)),$B12:$AC12,0)&gt;=16,0,IFERROR(GL5*GM5,0))</f>
        <v>0</v>
      </c>
      <c r="GP5">
        <f t="shared" si="810"/>
        <v>754</v>
      </c>
      <c r="GQ5">
        <f t="shared" ref="GQ5:JB5" si="1941">SEARCH(",",$A5,GP5)</f>
        <v>761</v>
      </c>
      <c r="GR5">
        <f t="shared" ref="GR5:JC5" si="1942">SEARCH(")",$A5,GQ5)</f>
        <v>763</v>
      </c>
      <c r="GS5">
        <f t="shared" si="813"/>
        <v>160</v>
      </c>
      <c r="GT5">
        <f t="shared" si="814"/>
        <v>2</v>
      </c>
      <c r="GU5" cm="1">
        <f t="array" ref="GU5">IF(MATCH(MAX(_xlfn._xlws.FILTER(IFERROR($B12:$AC12,0),IFERROR($B12:$AC12,0)&lt;GP5)),$B12:$AC12,0)&gt;=16,0,IFERROR(GS5*GT5,0))</f>
        <v>0</v>
      </c>
      <c r="GW5">
        <f t="shared" si="815"/>
        <v>779</v>
      </c>
      <c r="GX5">
        <f t="shared" ref="GX5:JI5" si="1943">SEARCH(",",$A5,GW5)</f>
        <v>786</v>
      </c>
      <c r="GY5">
        <f t="shared" ref="GY5:JJ5" si="1944">SEARCH(")",$A5,GX5)</f>
        <v>790</v>
      </c>
      <c r="GZ5">
        <f t="shared" si="818"/>
        <v>870</v>
      </c>
      <c r="HA5">
        <f t="shared" si="819"/>
        <v>629</v>
      </c>
      <c r="HB5" cm="1">
        <f t="array" ref="HB5">IF(MATCH(MAX(_xlfn._xlws.FILTER(IFERROR($B12:$AC12,0),IFERROR($B12:$AC12,0)&lt;GW5)),$B12:$AC12,0)&gt;=16,0,IFERROR(GZ5*HA5,0))</f>
        <v>0</v>
      </c>
      <c r="HD5">
        <f t="shared" si="820"/>
        <v>859</v>
      </c>
      <c r="HE5">
        <f t="shared" ref="HE5:JP5" si="1945">SEARCH(",",$A5,HD5)</f>
        <v>866</v>
      </c>
      <c r="HF5">
        <f t="shared" ref="HF5:JQ5" si="1946">SEARCH(")",$A5,HE5)</f>
        <v>870</v>
      </c>
      <c r="HG5">
        <f t="shared" si="823"/>
        <v>392</v>
      </c>
      <c r="HH5">
        <f t="shared" si="824"/>
        <v>813</v>
      </c>
      <c r="HI5" cm="1">
        <f t="array" ref="HI5">IF(MATCH(MAX(_xlfn._xlws.FILTER(IFERROR($B12:$AC12,0),IFERROR($B12:$AC12,0)&lt;HD5)),$B12:$AC12,0)&gt;=16,0,IFERROR(HG5*HH5,0))</f>
        <v>0</v>
      </c>
      <c r="HK5">
        <f t="shared" si="825"/>
        <v>872</v>
      </c>
      <c r="HL5">
        <f t="shared" ref="HL5:JW5" si="1947">SEARCH(",",$A5,HK5)</f>
        <v>879</v>
      </c>
      <c r="HM5">
        <f t="shared" ref="HM5:JX5" si="1948">SEARCH(")",$A5,HL5)</f>
        <v>883</v>
      </c>
      <c r="HN5">
        <f t="shared" si="828"/>
        <v>145</v>
      </c>
      <c r="HO5">
        <f t="shared" si="829"/>
        <v>581</v>
      </c>
      <c r="HP5" cm="1">
        <f t="array" ref="HP5">IF(MATCH(MAX(_xlfn._xlws.FILTER(IFERROR($B12:$AC12,0),IFERROR($B12:$AC12,0)&lt;HK5)),$B12:$AC12,0)&gt;=16,0,IFERROR(HN5*HO5,0))</f>
        <v>0</v>
      </c>
      <c r="HR5">
        <f t="shared" si="830"/>
        <v>884</v>
      </c>
      <c r="HS5">
        <f t="shared" ref="HS5:KD5" si="1949">SEARCH(",",$A5,HR5)</f>
        <v>891</v>
      </c>
      <c r="HT5">
        <f t="shared" ref="HT5:KE5" si="1950">SEARCH(")",$A5,HS5)</f>
        <v>895</v>
      </c>
      <c r="HU5">
        <f t="shared" si="833"/>
        <v>805</v>
      </c>
      <c r="HV5">
        <f t="shared" si="834"/>
        <v>802</v>
      </c>
      <c r="HW5" cm="1">
        <f t="array" ref="HW5">IF(MATCH(MAX(_xlfn._xlws.FILTER(IFERROR($B12:$AC12,0),IFERROR($B12:$AC12,0)&lt;HR5)),$B12:$AC12,0)&gt;=16,0,IFERROR(HU5*HV5,0))</f>
        <v>0</v>
      </c>
      <c r="HY5">
        <f t="shared" si="835"/>
        <v>934</v>
      </c>
      <c r="HZ5">
        <f t="shared" ref="HZ5:KK5" si="1951">SEARCH(",",$A5,HY5)</f>
        <v>941</v>
      </c>
      <c r="IA5">
        <f t="shared" ref="IA5:KL5" si="1952">SEARCH(")",$A5,HZ5)</f>
        <v>945</v>
      </c>
      <c r="IB5">
        <f t="shared" si="838"/>
        <v>472</v>
      </c>
      <c r="IC5">
        <f t="shared" si="839"/>
        <v>752</v>
      </c>
      <c r="ID5" cm="1">
        <f t="array" ref="ID5">IF(MATCH(MAX(_xlfn._xlws.FILTER(IFERROR($B12:$AC12,0),IFERROR($B12:$AC12,0)&lt;HY5)),$B12:$AC12,0)&gt;=16,0,IFERROR(IB5*IC5,0))</f>
        <v>354944</v>
      </c>
      <c r="IF5">
        <f t="shared" si="840"/>
        <v>987</v>
      </c>
      <c r="IG5">
        <f t="shared" ref="IG5:KR5" si="1953">SEARCH(",",$A5,IF5)</f>
        <v>994</v>
      </c>
      <c r="IH5">
        <f t="shared" ref="IH5:KS5" si="1954">SEARCH(")",$A5,IG5)</f>
        <v>998</v>
      </c>
      <c r="II5">
        <f t="shared" si="843"/>
        <v>428</v>
      </c>
      <c r="IJ5">
        <f t="shared" si="844"/>
        <v>310</v>
      </c>
      <c r="IK5" cm="1">
        <f t="array" ref="IK5">IF(MATCH(MAX(_xlfn._xlws.FILTER(IFERROR($B12:$AC12,0),IFERROR($B12:$AC12,0)&lt;IF5)),$B12:$AC12,0)&gt;=16,0,IFERROR(II5*IJ5,0))</f>
        <v>132680</v>
      </c>
      <c r="IM5">
        <f t="shared" si="845"/>
        <v>1012</v>
      </c>
      <c r="IN5">
        <f t="shared" ref="IN5:KY5" si="1955">SEARCH(",",$A5,IM5)</f>
        <v>1019</v>
      </c>
      <c r="IO5">
        <f t="shared" ref="IO5:KZ5" si="1956">SEARCH(")",$A5,IN5)</f>
        <v>1023</v>
      </c>
      <c r="IP5">
        <f t="shared" si="848"/>
        <v>759</v>
      </c>
      <c r="IQ5">
        <f t="shared" si="849"/>
        <v>360</v>
      </c>
      <c r="IR5" cm="1">
        <f t="array" ref="IR5">IF(MATCH(MAX(_xlfn._xlws.FILTER(IFERROR($B12:$AC12,0),IFERROR($B12:$AC12,0)&lt;IM5)),$B12:$AC12,0)&gt;=16,0,IFERROR(IP5*IQ5,0))</f>
        <v>273240</v>
      </c>
      <c r="IT5">
        <f t="shared" si="850"/>
        <v>1041</v>
      </c>
      <c r="IU5">
        <f t="shared" ref="IU5:LF5" si="1957">SEARCH(",",$A5,IT5)</f>
        <v>1048</v>
      </c>
      <c r="IV5">
        <f t="shared" ref="IV5:LG5" si="1958">SEARCH(")",$A5,IU5)</f>
        <v>1052</v>
      </c>
      <c r="IW5">
        <f t="shared" si="853"/>
        <v>396</v>
      </c>
      <c r="IX5">
        <f t="shared" si="854"/>
        <v>975</v>
      </c>
      <c r="IY5" cm="1">
        <f t="array" ref="IY5">IF(MATCH(MAX(_xlfn._xlws.FILTER(IFERROR($B12:$AC12,0),IFERROR($B12:$AC12,0)&lt;IT5)),$B12:$AC12,0)&gt;=16,0,IFERROR(IW5*IX5,0))</f>
        <v>386100</v>
      </c>
      <c r="JA5">
        <f t="shared" si="855"/>
        <v>1055</v>
      </c>
      <c r="JB5">
        <f t="shared" ref="JB5:LM5" si="1959">SEARCH(",",$A5,JA5)</f>
        <v>1062</v>
      </c>
      <c r="JC5">
        <f t="shared" ref="JC5:LN5" si="1960">SEARCH(")",$A5,JB5)</f>
        <v>1066</v>
      </c>
      <c r="JD5">
        <f t="shared" si="858"/>
        <v>131</v>
      </c>
      <c r="JE5">
        <f t="shared" si="859"/>
        <v>376</v>
      </c>
      <c r="JF5" cm="1">
        <f t="array" ref="JF5">IF(MATCH(MAX(_xlfn._xlws.FILTER(IFERROR($B12:$AC12,0),IFERROR($B12:$AC12,0)&lt;JA5)),$B12:$AC12,0)&gt;=16,0,IFERROR(JD5*JE5,0))</f>
        <v>49256</v>
      </c>
      <c r="JH5">
        <f t="shared" si="860"/>
        <v>1080</v>
      </c>
      <c r="JI5">
        <f t="shared" ref="JI5:LT5" si="1961">SEARCH(",",$A5,JH5)</f>
        <v>1087</v>
      </c>
      <c r="JJ5">
        <f t="shared" ref="JJ5:LU5" si="1962">SEARCH(")",$A5,JI5)</f>
        <v>1091</v>
      </c>
      <c r="JK5">
        <f t="shared" si="863"/>
        <v>100</v>
      </c>
      <c r="JL5">
        <f t="shared" si="864"/>
        <v>818</v>
      </c>
      <c r="JM5" cm="1">
        <f t="array" ref="JM5">IF(MATCH(MAX(_xlfn._xlws.FILTER(IFERROR($B12:$AC12,0),IFERROR($B12:$AC12,0)&lt;JH5)),$B12:$AC12,0)&gt;=16,0,IFERROR(JK5*JL5,0))</f>
        <v>81800</v>
      </c>
      <c r="JO5">
        <f t="shared" si="865"/>
        <v>1092</v>
      </c>
      <c r="JP5">
        <f t="shared" ref="JP5:MA5" si="1963">SEARCH(",",$A5,JO5)</f>
        <v>1099</v>
      </c>
      <c r="JQ5">
        <f t="shared" ref="JQ5:MB5" si="1964">SEARCH(")",$A5,JP5)</f>
        <v>1103</v>
      </c>
      <c r="JR5">
        <f t="shared" si="868"/>
        <v>478</v>
      </c>
      <c r="JS5">
        <f t="shared" si="869"/>
        <v>394</v>
      </c>
      <c r="JT5" cm="1">
        <f t="array" ref="JT5">IF(MATCH(MAX(_xlfn._xlws.FILTER(IFERROR($B12:$AC12,0),IFERROR($B12:$AC12,0)&lt;JO5)),$B12:$AC12,0)&gt;=16,0,IFERROR(JR5*JS5,0))</f>
        <v>188332</v>
      </c>
      <c r="JV5">
        <f t="shared" si="870"/>
        <v>1114</v>
      </c>
      <c r="JW5">
        <f t="shared" ref="JW5:MH5" si="1965">SEARCH(",",$A5,JV5)</f>
        <v>1121</v>
      </c>
      <c r="JX5">
        <f t="shared" ref="JX5:MI5" si="1966">SEARCH(")",$A5,JW5)</f>
        <v>1125</v>
      </c>
      <c r="JY5">
        <f t="shared" si="873"/>
        <v>337</v>
      </c>
      <c r="JZ5">
        <f t="shared" si="874"/>
        <v>545</v>
      </c>
      <c r="KA5" cm="1">
        <f t="array" ref="KA5">IF(MATCH(MAX(_xlfn._xlws.FILTER(IFERROR($B12:$AC12,0),IFERROR($B12:$AC12,0)&lt;JV5)),$B12:$AC12,0)&gt;=16,0,IFERROR(JY5*JZ5,0))</f>
        <v>183665</v>
      </c>
      <c r="KC5">
        <f t="shared" si="875"/>
        <v>1126</v>
      </c>
      <c r="KD5">
        <f t="shared" ref="KD5:MO5" si="1967">SEARCH(",",$A5,KC5)</f>
        <v>1133</v>
      </c>
      <c r="KE5">
        <f t="shared" ref="KE5:MP5" si="1968">SEARCH(")",$A5,KD5)</f>
        <v>1137</v>
      </c>
      <c r="KF5">
        <f t="shared" si="878"/>
        <v>227</v>
      </c>
      <c r="KG5">
        <f t="shared" si="879"/>
        <v>220</v>
      </c>
      <c r="KH5" cm="1">
        <f t="array" ref="KH5">IF(MATCH(MAX(_xlfn._xlws.FILTER(IFERROR($B12:$AC12,0),IFERROR($B12:$AC12,0)&lt;KC5)),$B12:$AC12,0)&gt;=16,0,IFERROR(KF5*KG5,0))</f>
        <v>49940</v>
      </c>
      <c r="KJ5">
        <f t="shared" si="880"/>
        <v>1183</v>
      </c>
      <c r="KK5">
        <f t="shared" ref="KK5:MV5" si="1969">SEARCH(",",$A5,KJ5)</f>
        <v>1189</v>
      </c>
      <c r="KL5">
        <f t="shared" ref="KL5:MW5" si="1970">SEARCH(")",$A5,KK5)</f>
        <v>1193</v>
      </c>
      <c r="KM5">
        <f t="shared" si="883"/>
        <v>49</v>
      </c>
      <c r="KN5">
        <f t="shared" si="884"/>
        <v>915</v>
      </c>
      <c r="KO5" cm="1">
        <f t="array" ref="KO5">IF(MATCH(MAX(_xlfn._xlws.FILTER(IFERROR($B12:$AC12,0),IFERROR($B12:$AC12,0)&lt;KJ5)),$B12:$AC12,0)&gt;=16,0,IFERROR(KM5*KN5,0))</f>
        <v>0</v>
      </c>
      <c r="KQ5">
        <f t="shared" si="885"/>
        <v>1210</v>
      </c>
      <c r="KR5">
        <f t="shared" ref="KR5:NC5" si="1971">SEARCH(",",$A5,KQ5)</f>
        <v>1217</v>
      </c>
      <c r="KS5">
        <f t="shared" ref="KS5:ND5" si="1972">SEARCH(")",$A5,KR5)</f>
        <v>1221</v>
      </c>
      <c r="KT5">
        <f t="shared" si="888"/>
        <v>886</v>
      </c>
      <c r="KU5">
        <f t="shared" si="889"/>
        <v>984</v>
      </c>
      <c r="KV5" cm="1">
        <f t="array" ref="KV5">IF(MATCH(MAX(_xlfn._xlws.FILTER(IFERROR($B12:$AC12,0),IFERROR($B12:$AC12,0)&lt;KQ5)),$B12:$AC12,0)&gt;=16,0,IFERROR(KT5*KU5,0))</f>
        <v>871824</v>
      </c>
      <c r="KX5">
        <f t="shared" si="890"/>
        <v>1238</v>
      </c>
      <c r="KY5">
        <f t="shared" ref="KY5:NJ5" si="1973">SEARCH(",",$A5,KX5)</f>
        <v>1245</v>
      </c>
      <c r="KZ5">
        <f t="shared" ref="KZ5:NK5" si="1974">SEARCH(")",$A5,KY5)</f>
        <v>1248</v>
      </c>
      <c r="LA5">
        <f t="shared" si="893"/>
        <v>468</v>
      </c>
      <c r="LB5">
        <f t="shared" si="894"/>
        <v>20</v>
      </c>
      <c r="LC5" cm="1">
        <f t="array" ref="LC5">IF(MATCH(MAX(_xlfn._xlws.FILTER(IFERROR($B12:$AC12,0),IFERROR($B12:$AC12,0)&lt;KX5)),$B12:$AC12,0)&gt;=16,0,IFERROR(LA5*LB5,0))</f>
        <v>9360</v>
      </c>
      <c r="LE5">
        <f t="shared" si="895"/>
        <v>1264</v>
      </c>
      <c r="LF5">
        <f t="shared" ref="LF5:NQ5" si="1975">SEARCH(",",$A5,LE5)</f>
        <v>1271</v>
      </c>
      <c r="LG5">
        <f t="shared" ref="LG5:NR5" si="1976">SEARCH(")",$A5,LF5)</f>
        <v>1275</v>
      </c>
      <c r="LH5">
        <f t="shared" si="898"/>
        <v>791</v>
      </c>
      <c r="LI5">
        <f t="shared" si="899"/>
        <v>347</v>
      </c>
      <c r="LJ5" cm="1">
        <f t="array" ref="LJ5">IF(MATCH(MAX(_xlfn._xlws.FILTER(IFERROR($B12:$AC12,0),IFERROR($B12:$AC12,0)&lt;LE5)),$B12:$AC12,0)&gt;=16,0,IFERROR(LH5*LI5,0))</f>
        <v>274477</v>
      </c>
      <c r="LL5">
        <f t="shared" si="900"/>
        <v>1282</v>
      </c>
      <c r="LM5">
        <f t="shared" ref="LM5:NX5" si="1977">SEARCH(",",$A5,LL5)</f>
        <v>1289</v>
      </c>
      <c r="LN5">
        <f t="shared" ref="LN5:NY5" si="1978">SEARCH(")",$A5,LM5)</f>
        <v>1293</v>
      </c>
      <c r="LO5">
        <f t="shared" si="903"/>
        <v>389</v>
      </c>
      <c r="LP5">
        <f t="shared" si="904"/>
        <v>748</v>
      </c>
      <c r="LQ5" cm="1">
        <f t="array" ref="LQ5">IF(MATCH(MAX(_xlfn._xlws.FILTER(IFERROR($B12:$AC12,0),IFERROR($B12:$AC12,0)&lt;LL5)),$B12:$AC12,0)&gt;=16,0,IFERROR(LO5*LP5,0))</f>
        <v>290972</v>
      </c>
      <c r="LS5">
        <f t="shared" si="905"/>
        <v>1313</v>
      </c>
      <c r="LT5">
        <f t="shared" ref="LT5:OE5" si="1979">SEARCH(",",$A5,LS5)</f>
        <v>1320</v>
      </c>
      <c r="LU5">
        <f t="shared" ref="LU5:OF5" si="1980">SEARCH(")",$A5,LT5)</f>
        <v>1324</v>
      </c>
      <c r="LV5">
        <f t="shared" si="908"/>
        <v>370</v>
      </c>
      <c r="LW5">
        <f t="shared" si="909"/>
        <v>770</v>
      </c>
      <c r="LX5" cm="1">
        <f t="array" ref="LX5">IF(MATCH(MAX(_xlfn._xlws.FILTER(IFERROR($B12:$AC12,0),IFERROR($B12:$AC12,0)&lt;LS5)),$B12:$AC12,0)&gt;=16,0,IFERROR(LV5*LW5,0))</f>
        <v>284900</v>
      </c>
      <c r="LZ5">
        <f t="shared" si="910"/>
        <v>1343</v>
      </c>
      <c r="MA5">
        <f t="shared" ref="MA5:OL5" si="1981">SEARCH(",",$A5,LZ5)</f>
        <v>1349</v>
      </c>
      <c r="MB5">
        <f t="shared" ref="MB5:OM5" si="1982">SEARCH(")",$A5,MA5)</f>
        <v>1353</v>
      </c>
      <c r="MC5">
        <f t="shared" si="913"/>
        <v>63</v>
      </c>
      <c r="MD5">
        <f t="shared" si="914"/>
        <v>701</v>
      </c>
      <c r="ME5" cm="1">
        <f t="array" ref="ME5">IF(MATCH(MAX(_xlfn._xlws.FILTER(IFERROR($B12:$AC12,0),IFERROR($B12:$AC12,0)&lt;LZ5)),$B12:$AC12,0)&gt;=16,0,IFERROR(MC5*MD5,0))</f>
        <v>44163</v>
      </c>
      <c r="MG5">
        <f t="shared" si="915"/>
        <v>1360</v>
      </c>
      <c r="MH5">
        <f t="shared" ref="MH5:OS5" si="1983">SEARCH(",",$A5,MG5)</f>
        <v>1367</v>
      </c>
      <c r="MI5">
        <f t="shared" ref="MI5:OT5" si="1984">SEARCH(")",$A5,MH5)</f>
        <v>1371</v>
      </c>
      <c r="MJ5">
        <f t="shared" si="918"/>
        <v>361</v>
      </c>
      <c r="MK5">
        <f t="shared" si="919"/>
        <v>364</v>
      </c>
      <c r="ML5" cm="1">
        <f t="array" ref="ML5">IF(MATCH(MAX(_xlfn._xlws.FILTER(IFERROR($B12:$AC12,0),IFERROR($B12:$AC12,0)&lt;MG5)),$B12:$AC12,0)&gt;=16,0,IFERROR(MJ5*MK5,0))</f>
        <v>131404</v>
      </c>
      <c r="MN5">
        <f t="shared" si="920"/>
        <v>1397</v>
      </c>
      <c r="MO5">
        <f t="shared" ref="MO5:OZ5" si="1985">SEARCH(",",$A5,MN5)</f>
        <v>1404</v>
      </c>
      <c r="MP5">
        <f t="shared" ref="MP5:PA5" si="1986">SEARCH(")",$A5,MO5)</f>
        <v>1408</v>
      </c>
      <c r="MQ5">
        <f t="shared" si="923"/>
        <v>988</v>
      </c>
      <c r="MR5">
        <f t="shared" si="924"/>
        <v>308</v>
      </c>
      <c r="MS5" cm="1">
        <f t="array" ref="MS5">IF(MATCH(MAX(_xlfn._xlws.FILTER(IFERROR($B12:$AC12,0),IFERROR($B12:$AC12,0)&lt;MN5)),$B12:$AC12,0)&gt;=16,0,IFERROR(MQ5*MR5,0))</f>
        <v>304304</v>
      </c>
      <c r="MU5">
        <f t="shared" si="925"/>
        <v>1410</v>
      </c>
      <c r="MV5">
        <f t="shared" ref="MV5:PG5" si="1987">SEARCH(",",$A5,MU5)</f>
        <v>1440</v>
      </c>
      <c r="MW5">
        <f t="shared" ref="MW5:PH5" si="1988">SEARCH(")",$A5,MV5)</f>
        <v>1443</v>
      </c>
      <c r="MX5" t="e">
        <f t="shared" si="928"/>
        <v>#VALUE!</v>
      </c>
      <c r="MY5">
        <f t="shared" si="929"/>
        <v>22</v>
      </c>
      <c r="MZ5" cm="1">
        <f t="array" ref="MZ5">IF(MATCH(MAX(_xlfn._xlws.FILTER(IFERROR($B12:$AC12,0),IFERROR($B12:$AC12,0)&lt;MU5)),$B12:$AC12,0)&gt;=16,0,IFERROR(MX5*MY5,0))</f>
        <v>0</v>
      </c>
      <c r="NB5">
        <f t="shared" si="930"/>
        <v>1433</v>
      </c>
      <c r="NC5">
        <f t="shared" ref="NC5:PN5" si="1989">SEARCH(",",$A5,NB5)</f>
        <v>1440</v>
      </c>
      <c r="ND5">
        <f t="shared" ref="ND5:PO5" si="1990">SEARCH(")",$A5,NC5)</f>
        <v>1443</v>
      </c>
      <c r="NE5">
        <f t="shared" si="933"/>
        <v>782</v>
      </c>
      <c r="NF5">
        <f t="shared" si="934"/>
        <v>22</v>
      </c>
      <c r="NG5" cm="1">
        <f t="array" ref="NG5">IF(MATCH(MAX(_xlfn._xlws.FILTER(IFERROR($B12:$AC12,0),IFERROR($B12:$AC12,0)&lt;NB5)),$B12:$AC12,0)&gt;=16,0,IFERROR(NE5*NF5,0))</f>
        <v>17204</v>
      </c>
      <c r="NI5">
        <f t="shared" si="935"/>
        <v>1449</v>
      </c>
      <c r="NJ5">
        <f t="shared" ref="NJ5:PU5" si="1991">SEARCH(",",$A5,NI5)</f>
        <v>1456</v>
      </c>
      <c r="NK5">
        <f t="shared" ref="NK5:PV5" si="1992">SEARCH(")",$A5,NJ5)</f>
        <v>1460</v>
      </c>
      <c r="NL5">
        <f t="shared" si="938"/>
        <v>355</v>
      </c>
      <c r="NM5">
        <f t="shared" si="939"/>
        <v>443</v>
      </c>
      <c r="NN5" cm="1">
        <f t="array" ref="NN5">IF(MATCH(MAX(_xlfn._xlws.FILTER(IFERROR($B12:$AC12,0),IFERROR($B12:$AC12,0)&lt;NI5)),$B12:$AC12,0)&gt;=16,0,IFERROR(NL5*NM5,0))</f>
        <v>157265</v>
      </c>
      <c r="NP5">
        <f t="shared" si="940"/>
        <v>1477</v>
      </c>
      <c r="NQ5">
        <f t="shared" ref="NQ5:QB5" si="1993">SEARCH(",",$A5,NP5)</f>
        <v>1483</v>
      </c>
      <c r="NR5">
        <f t="shared" ref="NR5:QC5" si="1994">SEARCH(")",$A5,NQ5)</f>
        <v>1491</v>
      </c>
      <c r="NS5">
        <f t="shared" si="943"/>
        <v>47</v>
      </c>
      <c r="NT5" t="e">
        <f t="shared" si="944"/>
        <v>#VALUE!</v>
      </c>
      <c r="NU5" cm="1">
        <f t="array" ref="NU5">IF(MATCH(MAX(_xlfn._xlws.FILTER(IFERROR($B12:$AC12,0),IFERROR($B12:$AC12,0)&lt;NP5)),$B12:$AC12,0)&gt;=16,0,IFERROR(NS5*NT5,0))</f>
        <v>0</v>
      </c>
      <c r="NW5">
        <f t="shared" si="945"/>
        <v>1506</v>
      </c>
      <c r="NX5">
        <f t="shared" ref="NX5:QI5" si="1995">SEARCH(",",$A5,NW5)</f>
        <v>1513</v>
      </c>
      <c r="NY5">
        <f t="shared" ref="NY5:QJ5" si="1996">SEARCH(")",$A5,NX5)</f>
        <v>1517</v>
      </c>
      <c r="NZ5">
        <f t="shared" si="948"/>
        <v>459</v>
      </c>
      <c r="OA5">
        <f t="shared" si="949"/>
        <v>418</v>
      </c>
      <c r="OB5" cm="1">
        <f t="array" ref="OB5">IF(MATCH(MAX(_xlfn._xlws.FILTER(IFERROR($B12:$AC12,0),IFERROR($B12:$AC12,0)&lt;NW5)),$B12:$AC12,0)&gt;=16,0,IFERROR(NZ5*OA5,0))</f>
        <v>0</v>
      </c>
      <c r="OD5">
        <f t="shared" si="950"/>
        <v>1561</v>
      </c>
      <c r="OE5">
        <f t="shared" ref="OE5:QP5" si="1997">SEARCH(",",$A5,OD5)</f>
        <v>1576</v>
      </c>
      <c r="OF5">
        <f t="shared" ref="OF5:QQ5" si="1998">SEARCH(")",$A5,OE5)</f>
        <v>1580</v>
      </c>
      <c r="OG5" t="e">
        <f t="shared" si="953"/>
        <v>#VALUE!</v>
      </c>
      <c r="OH5">
        <f t="shared" si="954"/>
        <v>946</v>
      </c>
      <c r="OI5" cm="1">
        <f t="array" ref="OI5">IF(MATCH(MAX(_xlfn._xlws.FILTER(IFERROR($B12:$AC12,0),IFERROR($B12:$AC12,0)&lt;OD5)),$B12:$AC12,0)&gt;=16,0,IFERROR(OG5*OH5,0))</f>
        <v>0</v>
      </c>
      <c r="OK5">
        <f t="shared" si="955"/>
        <v>1569</v>
      </c>
      <c r="OL5">
        <f t="shared" ref="OL5:QW5" si="1999">SEARCH(",",$A5,OK5)</f>
        <v>1576</v>
      </c>
      <c r="OM5">
        <f t="shared" ref="OM5:QX5" si="2000">SEARCH(")",$A5,OL5)</f>
        <v>1580</v>
      </c>
      <c r="ON5">
        <f t="shared" si="958"/>
        <v>473</v>
      </c>
      <c r="OO5">
        <f t="shared" si="959"/>
        <v>946</v>
      </c>
      <c r="OP5" cm="1">
        <f t="array" ref="OP5">IF(MATCH(MAX(_xlfn._xlws.FILTER(IFERROR($B12:$AC12,0),IFERROR($B12:$AC12,0)&lt;OK5)),$B12:$AC12,0)&gt;=16,0,IFERROR(ON5*OO5,0))</f>
        <v>0</v>
      </c>
      <c r="OR5">
        <f t="shared" si="960"/>
        <v>1608</v>
      </c>
      <c r="OS5">
        <f t="shared" ref="OS5:RD5" si="2001">SEARCH(",",$A5,OR5)</f>
        <v>1615</v>
      </c>
      <c r="OT5">
        <f t="shared" ref="OT5:RE5" si="2002">SEARCH(")",$A5,OS5)</f>
        <v>1619</v>
      </c>
      <c r="OU5">
        <f t="shared" si="963"/>
        <v>228</v>
      </c>
      <c r="OV5">
        <f t="shared" si="964"/>
        <v>381</v>
      </c>
      <c r="OW5" cm="1">
        <f t="array" ref="OW5">IF(MATCH(MAX(_xlfn._xlws.FILTER(IFERROR($B12:$AC12,0),IFERROR($B12:$AC12,0)&lt;OR5)),$B12:$AC12,0)&gt;=16,0,IFERROR(OU5*OV5,0))</f>
        <v>0</v>
      </c>
      <c r="OY5">
        <f t="shared" si="965"/>
        <v>1620</v>
      </c>
      <c r="OZ5">
        <f t="shared" ref="OZ5:RK5" si="2003">SEARCH(",",$A5,OY5)</f>
        <v>1627</v>
      </c>
      <c r="PA5">
        <f t="shared" ref="PA5:RL5" si="2004">SEARCH(")",$A5,OZ5)</f>
        <v>1631</v>
      </c>
      <c r="PB5">
        <f t="shared" si="968"/>
        <v>800</v>
      </c>
      <c r="PC5">
        <f t="shared" si="969"/>
        <v>750</v>
      </c>
      <c r="PD5" cm="1">
        <f t="array" ref="PD5">IF(MATCH(MAX(_xlfn._xlws.FILTER(IFERROR($B12:$AC12,0),IFERROR($B12:$AC12,0)&lt;OY5)),$B12:$AC12,0)&gt;=16,0,IFERROR(PB5*PC5,0))</f>
        <v>0</v>
      </c>
      <c r="PF5">
        <f t="shared" si="970"/>
        <v>1656</v>
      </c>
      <c r="PG5">
        <f t="shared" ref="PG5:RR5" si="2005">SEARCH(",",$A5,PF5)</f>
        <v>1663</v>
      </c>
      <c r="PH5">
        <f t="shared" ref="PH5:RS5" si="2006">SEARCH(")",$A5,PG5)</f>
        <v>1667</v>
      </c>
      <c r="PI5">
        <f t="shared" si="973"/>
        <v>292</v>
      </c>
      <c r="PJ5">
        <f t="shared" si="974"/>
        <v>596</v>
      </c>
      <c r="PK5" cm="1">
        <f t="array" ref="PK5">IF(MATCH(MAX(_xlfn._xlws.FILTER(IFERROR($B12:$AC12,0),IFERROR($B12:$AC12,0)&lt;PF5)),$B12:$AC12,0)&gt;=16,0,IFERROR(PI5*PJ5,0))</f>
        <v>0</v>
      </c>
      <c r="PM5">
        <f t="shared" si="975"/>
        <v>1704</v>
      </c>
      <c r="PN5">
        <f t="shared" ref="PN5:RY5" si="2007">SEARCH(",",$A5,PM5)</f>
        <v>1711</v>
      </c>
      <c r="PO5">
        <f t="shared" ref="PO5:RZ5" si="2008">SEARCH(")",$A5,PN5)</f>
        <v>1715</v>
      </c>
      <c r="PP5">
        <f t="shared" si="978"/>
        <v>825</v>
      </c>
      <c r="PQ5">
        <f t="shared" si="979"/>
        <v>578</v>
      </c>
      <c r="PR5" cm="1">
        <f t="array" ref="PR5">IF(MATCH(MAX(_xlfn._xlws.FILTER(IFERROR($B12:$AC12,0),IFERROR($B12:$AC12,0)&lt;PM5)),$B12:$AC12,0)&gt;=16,0,IFERROR(PP5*PQ5,0))</f>
        <v>0</v>
      </c>
      <c r="PT5">
        <f t="shared" si="980"/>
        <v>1716</v>
      </c>
      <c r="PU5">
        <f t="shared" ref="PU5:SF5" si="2009">SEARCH(",",$A5,PT5)</f>
        <v>1723</v>
      </c>
      <c r="PV5">
        <f t="shared" ref="PV5:SG5" si="2010">SEARCH(")",$A5,PU5)</f>
        <v>1727</v>
      </c>
      <c r="PW5">
        <f t="shared" si="983"/>
        <v>990</v>
      </c>
      <c r="PX5">
        <f t="shared" si="984"/>
        <v>239</v>
      </c>
      <c r="PY5" cm="1">
        <f t="array" ref="PY5">IF(MATCH(MAX(_xlfn._xlws.FILTER(IFERROR($B12:$AC12,0),IFERROR($B12:$AC12,0)&lt;PT5)),$B12:$AC12,0)&gt;=16,0,IFERROR(PW5*PX5,0))</f>
        <v>0</v>
      </c>
      <c r="QA5">
        <f t="shared" si="985"/>
        <v>1734</v>
      </c>
      <c r="QB5">
        <f t="shared" ref="QB5:SM5" si="2011">SEARCH(",",$A5,QA5)</f>
        <v>1741</v>
      </c>
      <c r="QC5">
        <f t="shared" ref="QC5:SN5" si="2012">SEARCH(")",$A5,QB5)</f>
        <v>1745</v>
      </c>
      <c r="QD5">
        <f t="shared" si="988"/>
        <v>733</v>
      </c>
      <c r="QE5">
        <f t="shared" si="989"/>
        <v>242</v>
      </c>
      <c r="QF5" cm="1">
        <f t="array" ref="QF5">IF(MATCH(MAX(_xlfn._xlws.FILTER(IFERROR($B12:$AC12,0),IFERROR($B12:$AC12,0)&lt;QA5)),$B12:$AC12,0)&gt;=16,0,IFERROR(QD5*QE5,0))</f>
        <v>0</v>
      </c>
      <c r="QH5">
        <f t="shared" si="990"/>
        <v>1746</v>
      </c>
      <c r="QI5">
        <f t="shared" ref="QI5:ST5" si="2013">SEARCH(",",$A5,QH5)</f>
        <v>1753</v>
      </c>
      <c r="QJ5">
        <f t="shared" ref="QJ5:SU5" si="2014">SEARCH(")",$A5,QI5)</f>
        <v>1757</v>
      </c>
      <c r="QK5">
        <f t="shared" si="993"/>
        <v>575</v>
      </c>
      <c r="QL5">
        <f t="shared" si="994"/>
        <v>863</v>
      </c>
      <c r="QM5" cm="1">
        <f t="array" ref="QM5">IF(MATCH(MAX(_xlfn._xlws.FILTER(IFERROR($B12:$AC12,0),IFERROR($B12:$AC12,0)&lt;QH5)),$B12:$AC12,0)&gt;=16,0,IFERROR(QK5*QL5,0))</f>
        <v>0</v>
      </c>
      <c r="QO5">
        <f t="shared" si="995"/>
        <v>1772</v>
      </c>
      <c r="QP5">
        <f t="shared" ref="QP5:TA5" si="2015">SEARCH(",",$A5,QO5)</f>
        <v>1779</v>
      </c>
      <c r="QQ5">
        <f t="shared" ref="QQ5:TB5" si="2016">SEARCH(")",$A5,QP5)</f>
        <v>1783</v>
      </c>
      <c r="QR5">
        <f t="shared" si="998"/>
        <v>613</v>
      </c>
      <c r="QS5">
        <f t="shared" si="999"/>
        <v>249</v>
      </c>
      <c r="QT5" cm="1">
        <f t="array" ref="QT5">IF(MATCH(MAX(_xlfn._xlws.FILTER(IFERROR($B12:$AC12,0),IFERROR($B12:$AC12,0)&lt;QO5)),$B12:$AC12,0)&gt;=16,0,IFERROR(QR5*QS5,0))</f>
        <v>0</v>
      </c>
      <c r="QV5">
        <f t="shared" si="1000"/>
        <v>1815</v>
      </c>
      <c r="QW5">
        <f t="shared" ref="QW5:TH5" si="2017">SEARCH(",",$A5,QV5)</f>
        <v>1821</v>
      </c>
      <c r="QX5">
        <f t="shared" ref="QX5:TI5" si="2018">SEARCH(")",$A5,QW5)</f>
        <v>1825</v>
      </c>
      <c r="QY5">
        <f t="shared" si="1003"/>
        <v>94</v>
      </c>
      <c r="QZ5">
        <f t="shared" si="1004"/>
        <v>794</v>
      </c>
      <c r="RA5" cm="1">
        <f t="array" ref="RA5">IF(MATCH(MAX(_xlfn._xlws.FILTER(IFERROR($B12:$AC12,0),IFERROR($B12:$AC12,0)&lt;QV5)),$B12:$AC12,0)&gt;=16,0,IFERROR(QY5*QZ5,0))</f>
        <v>0</v>
      </c>
      <c r="RC5">
        <f t="shared" si="1005"/>
        <v>1826</v>
      </c>
      <c r="RD5">
        <f t="shared" ref="RD5:TO5" si="2019">SEARCH(",",$A5,RC5)</f>
        <v>1833</v>
      </c>
      <c r="RE5">
        <f t="shared" ref="RE5:TP5" si="2020">SEARCH(")",$A5,RD5)</f>
        <v>1836</v>
      </c>
      <c r="RF5">
        <f t="shared" si="1008"/>
        <v>813</v>
      </c>
      <c r="RG5">
        <f t="shared" si="1009"/>
        <v>82</v>
      </c>
      <c r="RH5" cm="1">
        <f t="array" ref="RH5">IF(MATCH(MAX(_xlfn._xlws.FILTER(IFERROR($B12:$AC12,0),IFERROR($B12:$AC12,0)&lt;RC5)),$B12:$AC12,0)&gt;=16,0,IFERROR(RF5*RG5,0))</f>
        <v>0</v>
      </c>
      <c r="RJ5">
        <f t="shared" si="1010"/>
        <v>1838</v>
      </c>
      <c r="RK5">
        <f t="shared" ref="RK5:TV5" si="2021">SEARCH(",",$A5,RJ5)</f>
        <v>1845</v>
      </c>
      <c r="RL5">
        <f t="shared" ref="RL5:TW5" si="2022">SEARCH(")",$A5,RK5)</f>
        <v>1849</v>
      </c>
      <c r="RM5">
        <f t="shared" si="1013"/>
        <v>294</v>
      </c>
      <c r="RN5">
        <f t="shared" si="1014"/>
        <v>897</v>
      </c>
      <c r="RO5" cm="1">
        <f t="array" ref="RO5">IF(MATCH(MAX(_xlfn._xlws.FILTER(IFERROR($B12:$AC12,0),IFERROR($B12:$AC12,0)&lt;RJ5)),$B12:$AC12,0)&gt;=16,0,IFERROR(RM5*RN5,0))</f>
        <v>0</v>
      </c>
      <c r="RQ5">
        <f t="shared" si="1015"/>
        <v>1850</v>
      </c>
      <c r="RR5">
        <f t="shared" ref="RR5:UC5" si="2023">SEARCH(",",$A5,RQ5)</f>
        <v>1857</v>
      </c>
      <c r="RS5">
        <f t="shared" ref="RS5:UD5" si="2024">SEARCH(")",$A5,RR5)</f>
        <v>1861</v>
      </c>
      <c r="RT5">
        <f t="shared" si="1018"/>
        <v>995</v>
      </c>
      <c r="RU5">
        <f t="shared" si="1019"/>
        <v>245</v>
      </c>
      <c r="RV5" cm="1">
        <f t="array" ref="RV5">IF(MATCH(MAX(_xlfn._xlws.FILTER(IFERROR($B12:$AC12,0),IFERROR($B12:$AC12,0)&lt;RQ5)),$B12:$AC12,0)&gt;=16,0,IFERROR(RT5*RU5,0))</f>
        <v>0</v>
      </c>
      <c r="RX5">
        <f t="shared" si="1020"/>
        <v>1872</v>
      </c>
      <c r="RY5">
        <f t="shared" ref="RY5:UJ5" si="2025">SEARCH(",",$A5,RX5)</f>
        <v>1879</v>
      </c>
      <c r="RZ5">
        <f t="shared" ref="RZ5:UK5" si="2026">SEARCH(")",$A5,RY5)</f>
        <v>1883</v>
      </c>
      <c r="SA5">
        <f t="shared" si="1023"/>
        <v>411</v>
      </c>
      <c r="SB5">
        <f t="shared" si="1024"/>
        <v>763</v>
      </c>
      <c r="SC5" cm="1">
        <f t="array" ref="SC5">IF(MATCH(MAX(_xlfn._xlws.FILTER(IFERROR($B12:$AC12,0),IFERROR($B12:$AC12,0)&lt;RX5)),$B12:$AC12,0)&gt;=16,0,IFERROR(SA5*SB5,0))</f>
        <v>0</v>
      </c>
      <c r="SE5">
        <f t="shared" si="1025"/>
        <v>1906</v>
      </c>
      <c r="SF5">
        <f t="shared" ref="SF5:UQ5" si="2027">SEARCH(",",$A5,SE5)</f>
        <v>1913</v>
      </c>
      <c r="SG5">
        <f t="shared" ref="SG5:UR5" si="2028">SEARCH(")",$A5,SF5)</f>
        <v>1917</v>
      </c>
      <c r="SH5">
        <f t="shared" si="1028"/>
        <v>629</v>
      </c>
      <c r="SI5">
        <f t="shared" si="1029"/>
        <v>353</v>
      </c>
      <c r="SJ5" cm="1">
        <f t="array" ref="SJ5">IF(MATCH(MAX(_xlfn._xlws.FILTER(IFERROR($B12:$AC12,0),IFERROR($B12:$AC12,0)&lt;SE5)),$B12:$AC12,0)&gt;=16,0,IFERROR(SH5*SI5,0))</f>
        <v>0</v>
      </c>
      <c r="SL5">
        <f t="shared" si="1030"/>
        <v>1932</v>
      </c>
      <c r="SM5">
        <f t="shared" ref="SM5:UX5" si="2029">SEARCH(",",$A5,SL5)</f>
        <v>1939</v>
      </c>
      <c r="SN5">
        <f t="shared" ref="SN5:UY5" si="2030">SEARCH(")",$A5,SM5)</f>
        <v>1943</v>
      </c>
      <c r="SO5">
        <f t="shared" si="1033"/>
        <v>657</v>
      </c>
      <c r="SP5">
        <f t="shared" si="1034"/>
        <v>319</v>
      </c>
      <c r="SQ5" cm="1">
        <f t="array" ref="SQ5">IF(MATCH(MAX(_xlfn._xlws.FILTER(IFERROR($B12:$AC12,0),IFERROR($B12:$AC12,0)&lt;SL5)),$B12:$AC12,0)&gt;=16,0,IFERROR(SO5*SP5,0))</f>
        <v>209583</v>
      </c>
      <c r="SS5">
        <f t="shared" si="1035"/>
        <v>1960</v>
      </c>
      <c r="ST5">
        <f t="shared" ref="ST5:VE5" si="2031">SEARCH(",",$A5,SS5)</f>
        <v>1967</v>
      </c>
      <c r="SU5">
        <f t="shared" ref="SU5:VF5" si="2032">SEARCH(")",$A5,ST5)</f>
        <v>1977</v>
      </c>
      <c r="SV5">
        <f t="shared" si="1038"/>
        <v>900</v>
      </c>
      <c r="SW5" t="e">
        <f t="shared" si="1039"/>
        <v>#VALUE!</v>
      </c>
      <c r="SX5" cm="1">
        <f t="array" ref="SX5">IF(MATCH(MAX(_xlfn._xlws.FILTER(IFERROR($B12:$AC12,0),IFERROR($B12:$AC12,0)&lt;SS5)),$B12:$AC12,0)&gt;=16,0,IFERROR(SV5*SW5,0))</f>
        <v>0</v>
      </c>
      <c r="SZ5">
        <f t="shared" si="1040"/>
        <v>1993</v>
      </c>
      <c r="TA5">
        <f t="shared" ref="TA5:VL5" si="2033">SEARCH(",",$A5,SZ5)</f>
        <v>2000</v>
      </c>
      <c r="TB5">
        <f t="shared" ref="TB5:VM5" si="2034">SEARCH(")",$A5,TA5)</f>
        <v>2004</v>
      </c>
      <c r="TC5">
        <f t="shared" si="1043"/>
        <v>685</v>
      </c>
      <c r="TD5">
        <f t="shared" si="1044"/>
        <v>253</v>
      </c>
      <c r="TE5" cm="1">
        <f t="array" ref="TE5">IF(MATCH(MAX(_xlfn._xlws.FILTER(IFERROR($B12:$AC12,0),IFERROR($B12:$AC12,0)&lt;SZ5)),$B12:$AC12,0)&gt;=16,0,IFERROR(TC5*TD5,0))</f>
        <v>173305</v>
      </c>
      <c r="TG5">
        <f t="shared" si="1045"/>
        <v>2007</v>
      </c>
      <c r="TH5">
        <f t="shared" ref="TH5:VS5" si="2035">SEARCH(",",$A5,TG5)</f>
        <v>2014</v>
      </c>
      <c r="TI5">
        <f t="shared" ref="TI5:VT5" si="2036">SEARCH(")",$A5,TH5)</f>
        <v>2017</v>
      </c>
      <c r="TJ5">
        <f t="shared" si="1048"/>
        <v>465</v>
      </c>
      <c r="TK5">
        <f t="shared" si="1049"/>
        <v>59</v>
      </c>
      <c r="TL5" cm="1">
        <f t="array" ref="TL5">IF(MATCH(MAX(_xlfn._xlws.FILTER(IFERROR($B12:$AC12,0),IFERROR($B12:$AC12,0)&lt;TG5)),$B12:$AC12,0)&gt;=16,0,IFERROR(TJ5*TK5,0))</f>
        <v>27435</v>
      </c>
      <c r="TN5">
        <f t="shared" si="1050"/>
        <v>2019</v>
      </c>
      <c r="TO5">
        <f t="shared" ref="TO5:VZ5" si="2037">SEARCH(",",$A5,TN5)</f>
        <v>2026</v>
      </c>
      <c r="TP5">
        <f t="shared" ref="TP5:WA5" si="2038">SEARCH(")",$A5,TO5)</f>
        <v>2030</v>
      </c>
      <c r="TQ5">
        <f t="shared" si="1053"/>
        <v>570</v>
      </c>
      <c r="TR5">
        <f t="shared" si="1054"/>
        <v>657</v>
      </c>
      <c r="TS5" cm="1">
        <f t="array" ref="TS5">IF(MATCH(MAX(_xlfn._xlws.FILTER(IFERROR($B12:$AC12,0),IFERROR($B12:$AC12,0)&lt;TN5)),$B12:$AC12,0)&gt;=16,0,IFERROR(TQ5*TR5,0))</f>
        <v>374490</v>
      </c>
      <c r="TU5">
        <f t="shared" si="1055"/>
        <v>2033</v>
      </c>
      <c r="TV5">
        <f t="shared" ref="TV5:WG5" si="2039">SEARCH(",",$A5,TU5)</f>
        <v>2040</v>
      </c>
      <c r="TW5">
        <f t="shared" ref="TW5:WH5" si="2040">SEARCH(")",$A5,TV5)</f>
        <v>2044</v>
      </c>
      <c r="TX5">
        <f t="shared" si="1058"/>
        <v>314</v>
      </c>
      <c r="TY5">
        <f t="shared" si="1059"/>
        <v>390</v>
      </c>
      <c r="TZ5" cm="1">
        <f t="array" ref="TZ5">IF(MATCH(MAX(_xlfn._xlws.FILTER(IFERROR($B12:$AC12,0),IFERROR($B12:$AC12,0)&lt;TU5)),$B12:$AC12,0)&gt;=16,0,IFERROR(TX5*TY5,0))</f>
        <v>122460</v>
      </c>
      <c r="UB5">
        <f t="shared" si="1060"/>
        <v>2054</v>
      </c>
      <c r="UC5">
        <f t="shared" ref="UC5:WN5" si="2041">SEARCH(",",$A5,UB5)</f>
        <v>2061</v>
      </c>
      <c r="UD5">
        <f t="shared" ref="UD5:WO5" si="2042">SEARCH(")",$A5,UC5)</f>
        <v>2065</v>
      </c>
      <c r="UE5">
        <f t="shared" si="1063"/>
        <v>730</v>
      </c>
      <c r="UF5">
        <f t="shared" si="1064"/>
        <v>685</v>
      </c>
      <c r="UG5" cm="1">
        <f t="array" ref="UG5">IF(MATCH(MAX(_xlfn._xlws.FILTER(IFERROR($B12:$AC12,0),IFERROR($B12:$AC12,0)&lt;UB5)),$B12:$AC12,0)&gt;=16,0,IFERROR(UE5*UF5,0))</f>
        <v>500050</v>
      </c>
      <c r="UI5">
        <f t="shared" si="1065"/>
        <v>2084</v>
      </c>
      <c r="UJ5">
        <f t="shared" ref="UJ5:WU5" si="2043">SEARCH(",",$A5,UI5)</f>
        <v>2091</v>
      </c>
      <c r="UK5">
        <f t="shared" ref="UK5:WV5" si="2044">SEARCH(")",$A5,UJ5)</f>
        <v>2094</v>
      </c>
      <c r="UL5">
        <f t="shared" si="1068"/>
        <v>952</v>
      </c>
      <c r="UM5">
        <f t="shared" si="1069"/>
        <v>18</v>
      </c>
      <c r="UN5" cm="1">
        <f t="array" ref="UN5">IF(MATCH(MAX(_xlfn._xlws.FILTER(IFERROR($B12:$AC12,0),IFERROR($B12:$AC12,0)&lt;UI5)),$B12:$AC12,0)&gt;=16,0,IFERROR(UL5*UM5,0))</f>
        <v>17136</v>
      </c>
      <c r="UP5">
        <f t="shared" si="1070"/>
        <v>2113</v>
      </c>
      <c r="UQ5">
        <f t="shared" ref="UQ5:XB5" si="2045">SEARCH(",",$A5,UP5)</f>
        <v>2124</v>
      </c>
      <c r="UR5">
        <f t="shared" ref="UR5:XC5" si="2046">SEARCH(")",$A5,UQ5)</f>
        <v>2133</v>
      </c>
      <c r="US5" t="e">
        <f t="shared" si="1073"/>
        <v>#VALUE!</v>
      </c>
      <c r="UT5" t="e">
        <f t="shared" si="1074"/>
        <v>#VALUE!</v>
      </c>
      <c r="UU5" cm="1">
        <f t="array" ref="UU5">IF(MATCH(MAX(_xlfn._xlws.FILTER(IFERROR($B12:$AC12,0),IFERROR($B12:$AC12,0)&lt;UP5)),$B12:$AC12,0)&gt;=16,0,IFERROR(US5*UT5,0))</f>
        <v>0</v>
      </c>
      <c r="UW5">
        <f t="shared" si="1075"/>
        <v>2144</v>
      </c>
      <c r="UX5">
        <f t="shared" ref="UX5:XI5" si="2047">SEARCH(",",$A5,UW5)</f>
        <v>2151</v>
      </c>
      <c r="UY5">
        <f t="shared" ref="UY5:XJ5" si="2048">SEARCH(")",$A5,UX5)</f>
        <v>2155</v>
      </c>
      <c r="UZ5">
        <f t="shared" si="1078"/>
        <v>108</v>
      </c>
      <c r="VA5">
        <f t="shared" si="1079"/>
        <v>152</v>
      </c>
      <c r="VB5" cm="1">
        <f t="array" ref="VB5">IF(MATCH(MAX(_xlfn._xlws.FILTER(IFERROR($B12:$AC12,0),IFERROR($B12:$AC12,0)&lt;UW5)),$B12:$AC12,0)&gt;=16,0,IFERROR(UZ5*VA5,0))</f>
        <v>0</v>
      </c>
      <c r="VD5">
        <f t="shared" si="1080"/>
        <v>2167</v>
      </c>
      <c r="VE5">
        <f t="shared" ref="VE5:XP5" si="2049">SEARCH(",",$A5,VD5)</f>
        <v>2173</v>
      </c>
      <c r="VF5">
        <f t="shared" ref="VF5:XQ5" si="2050">SEARCH(")",$A5,VE5)</f>
        <v>2177</v>
      </c>
      <c r="VG5">
        <f t="shared" si="1083"/>
        <v>27</v>
      </c>
      <c r="VH5">
        <f t="shared" si="1084"/>
        <v>545</v>
      </c>
      <c r="VI5" cm="1">
        <f t="array" ref="VI5">IF(MATCH(MAX(_xlfn._xlws.FILTER(IFERROR($B12:$AC12,0),IFERROR($B12:$AC12,0)&lt;VD5)),$B12:$AC12,0)&gt;=16,0,IFERROR(VG5*VH5,0))</f>
        <v>14715</v>
      </c>
      <c r="VK5">
        <f t="shared" si="1085"/>
        <v>2195</v>
      </c>
      <c r="VL5">
        <f t="shared" ref="VL5:XW5" si="2051">SEARCH(",",$A5,VK5)</f>
        <v>2201</v>
      </c>
      <c r="VM5">
        <f t="shared" ref="VM5:XX5" si="2052">SEARCH(")",$A5,VL5)</f>
        <v>2205</v>
      </c>
      <c r="VN5">
        <f t="shared" si="1088"/>
        <v>20</v>
      </c>
      <c r="VO5">
        <f t="shared" si="1089"/>
        <v>169</v>
      </c>
      <c r="VP5" cm="1">
        <f t="array" ref="VP5">IF(MATCH(MAX(_xlfn._xlws.FILTER(IFERROR($B12:$AC12,0),IFERROR($B12:$AC12,0)&lt;VK5)),$B12:$AC12,0)&gt;=16,0,IFERROR(VN5*VO5,0))</f>
        <v>3380</v>
      </c>
      <c r="VR5">
        <f t="shared" si="1090"/>
        <v>2225</v>
      </c>
      <c r="VS5">
        <f t="shared" ref="VS5:YD5" si="2053">SEARCH(",",$A5,VR5)</f>
        <v>2232</v>
      </c>
      <c r="VT5">
        <f t="shared" ref="VT5:YE5" si="2054">SEARCH(")",$A5,VS5)</f>
        <v>2236</v>
      </c>
      <c r="VU5">
        <f t="shared" si="1093"/>
        <v>679</v>
      </c>
      <c r="VV5">
        <f t="shared" si="1094"/>
        <v>797</v>
      </c>
      <c r="VW5" cm="1">
        <f t="array" ref="VW5">IF(MATCH(MAX(_xlfn._xlws.FILTER(IFERROR($B12:$AC12,0),IFERROR($B12:$AC12,0)&lt;VR5)),$B12:$AC12,0)&gt;=16,0,IFERROR(VU5*VV5,0))</f>
        <v>541163</v>
      </c>
      <c r="VY5">
        <f t="shared" si="1095"/>
        <v>2245</v>
      </c>
      <c r="VZ5">
        <f t="shared" ref="VZ5:YK5" si="2055">SEARCH(",",$A5,VY5)</f>
        <v>2252</v>
      </c>
      <c r="WA5">
        <f t="shared" ref="WA5:YL5" si="2056">SEARCH(")",$A5,VZ5)</f>
        <v>2256</v>
      </c>
      <c r="WB5">
        <f t="shared" si="1098"/>
        <v>744</v>
      </c>
      <c r="WC5">
        <f t="shared" si="1099"/>
        <v>612</v>
      </c>
      <c r="WD5" cm="1">
        <f t="array" ref="WD5">IF(MATCH(MAX(_xlfn._xlws.FILTER(IFERROR($B12:$AC12,0),IFERROR($B12:$AC12,0)&lt;VY5)),$B12:$AC12,0)&gt;=16,0,IFERROR(WB5*WC5,0))</f>
        <v>455328</v>
      </c>
      <c r="WF5">
        <f t="shared" si="1100"/>
        <v>2258</v>
      </c>
      <c r="WG5">
        <f t="shared" ref="WG5:YR5" si="2057">SEARCH(",",$A5,WF5)</f>
        <v>2265</v>
      </c>
      <c r="WH5">
        <f t="shared" ref="WH5:YS5" si="2058">SEARCH(")",$A5,WG5)</f>
        <v>2269</v>
      </c>
      <c r="WI5">
        <f t="shared" si="1103"/>
        <v>270</v>
      </c>
      <c r="WJ5">
        <f t="shared" si="1104"/>
        <v>322</v>
      </c>
      <c r="WK5" cm="1">
        <f t="array" ref="WK5">IF(MATCH(MAX(_xlfn._xlws.FILTER(IFERROR($B12:$AC12,0),IFERROR($B12:$AC12,0)&lt;WF5)),$B12:$AC12,0)&gt;=16,0,IFERROR(WI5*WJ5,0))</f>
        <v>86940</v>
      </c>
      <c r="WM5">
        <f t="shared" si="1105"/>
        <v>2270</v>
      </c>
      <c r="WN5">
        <f t="shared" ref="WN5:YY5" si="2059">SEARCH(",",$A5,WM5)</f>
        <v>2277</v>
      </c>
      <c r="WO5">
        <f t="shared" ref="WO5:YZ5" si="2060">SEARCH(")",$A5,WN5)</f>
        <v>2281</v>
      </c>
      <c r="WP5">
        <f t="shared" si="1108"/>
        <v>803</v>
      </c>
      <c r="WQ5">
        <f t="shared" si="1109"/>
        <v>691</v>
      </c>
      <c r="WR5" cm="1">
        <f t="array" ref="WR5">IF(MATCH(MAX(_xlfn._xlws.FILTER(IFERROR($B12:$AC12,0),IFERROR($B12:$AC12,0)&lt;WM5)),$B12:$AC12,0)&gt;=16,0,IFERROR(WP5*WQ5,0))</f>
        <v>554873</v>
      </c>
      <c r="WT5">
        <f t="shared" si="1110"/>
        <v>2298</v>
      </c>
      <c r="WU5">
        <f t="shared" ref="WU5:ZF5" si="2061">SEARCH(",",$A5,WT5)</f>
        <v>2305</v>
      </c>
      <c r="WV5">
        <f t="shared" ref="WV5:ZG5" si="2062">SEARCH(")",$A5,WU5)</f>
        <v>2309</v>
      </c>
      <c r="WW5">
        <f t="shared" si="1113"/>
        <v>805</v>
      </c>
      <c r="WX5">
        <f t="shared" si="1114"/>
        <v>251</v>
      </c>
      <c r="WY5" cm="1">
        <f t="array" ref="WY5">IF(MATCH(MAX(_xlfn._xlws.FILTER(IFERROR($B12:$AC12,0),IFERROR($B12:$AC12,0)&lt;WT5)),$B12:$AC12,0)&gt;=16,0,IFERROR(WW5*WX5,0))</f>
        <v>202055</v>
      </c>
      <c r="XA5">
        <f t="shared" si="1115"/>
        <v>2313</v>
      </c>
      <c r="XB5">
        <f t="shared" ref="XB5:ZM5" si="2063">SEARCH(",",$A5,XA5)</f>
        <v>2320</v>
      </c>
      <c r="XC5">
        <f t="shared" ref="XC5:ZN5" si="2064">SEARCH(")",$A5,XB5)</f>
        <v>2324</v>
      </c>
      <c r="XD5">
        <f t="shared" si="1118"/>
        <v>308</v>
      </c>
      <c r="XE5">
        <f t="shared" si="1119"/>
        <v>255</v>
      </c>
      <c r="XF5" cm="1">
        <f t="array" ref="XF5">IF(MATCH(MAX(_xlfn._xlws.FILTER(IFERROR($B12:$AC12,0),IFERROR($B12:$AC12,0)&lt;XA5)),$B12:$AC12,0)&gt;=16,0,IFERROR(XD5*XE5,0))</f>
        <v>78540</v>
      </c>
      <c r="XH5">
        <f t="shared" si="1120"/>
        <v>2345</v>
      </c>
      <c r="XI5">
        <f t="shared" ref="XI5:ZT5" si="2065">SEARCH(",",$A5,XH5)</f>
        <v>2352</v>
      </c>
      <c r="XJ5">
        <f t="shared" ref="XJ5:ZU5" si="2066">SEARCH(")",$A5,XI5)</f>
        <v>2356</v>
      </c>
      <c r="XK5">
        <f t="shared" si="1123"/>
        <v>817</v>
      </c>
      <c r="XL5">
        <f t="shared" si="1124"/>
        <v>821</v>
      </c>
      <c r="XM5" cm="1">
        <f t="array" ref="XM5">IF(MATCH(MAX(_xlfn._xlws.FILTER(IFERROR($B12:$AC12,0),IFERROR($B12:$AC12,0)&lt;XH5)),$B12:$AC12,0)&gt;=16,0,IFERROR(XK5*XL5,0))</f>
        <v>670757</v>
      </c>
      <c r="XO5">
        <f t="shared" si="1125"/>
        <v>2407</v>
      </c>
      <c r="XP5">
        <f t="shared" ref="XP5:AAA5" si="2067">SEARCH(",",$A5,XO5)</f>
        <v>2414</v>
      </c>
      <c r="XQ5">
        <f t="shared" ref="XQ5:AAB5" si="2068">SEARCH(")",$A5,XP5)</f>
        <v>2418</v>
      </c>
      <c r="XR5">
        <f t="shared" si="1128"/>
        <v>952</v>
      </c>
      <c r="XS5">
        <f t="shared" si="1129"/>
        <v>776</v>
      </c>
      <c r="XT5" cm="1">
        <f t="array" ref="XT5">IF(MATCH(MAX(_xlfn._xlws.FILTER(IFERROR($B12:$AC12,0),IFERROR($B12:$AC12,0)&lt;XO5)),$B12:$AC12,0)&gt;=16,0,IFERROR(XR5*XS5,0))</f>
        <v>738752</v>
      </c>
      <c r="XV5">
        <f t="shared" si="1130"/>
        <v>2420</v>
      </c>
      <c r="XW5">
        <f t="shared" ref="XW5:AAH5" si="2069">SEARCH(",",$A5,XV5)</f>
        <v>2427</v>
      </c>
      <c r="XX5">
        <f t="shared" ref="XX5:AAI5" si="2070">SEARCH(")",$A5,XW5)</f>
        <v>2431</v>
      </c>
      <c r="XY5">
        <f t="shared" si="1133"/>
        <v>215</v>
      </c>
      <c r="XZ5">
        <f t="shared" si="1134"/>
        <v>986</v>
      </c>
      <c r="YA5" cm="1">
        <f t="array" ref="YA5">IF(MATCH(MAX(_xlfn._xlws.FILTER(IFERROR($B12:$AC12,0),IFERROR($B12:$AC12,0)&lt;XV5)),$B12:$AC12,0)&gt;=16,0,IFERROR(XY5*XZ5,0))</f>
        <v>211990</v>
      </c>
      <c r="YC5">
        <f t="shared" si="1135"/>
        <v>2433</v>
      </c>
      <c r="YD5">
        <f t="shared" ref="YD5:AAO5" si="2071">SEARCH(",",$A5,YC5)</f>
        <v>2440</v>
      </c>
      <c r="YE5">
        <f t="shared" ref="YE5:AAP5" si="2072">SEARCH(")",$A5,YD5)</f>
        <v>2444</v>
      </c>
      <c r="YF5">
        <f t="shared" si="1138"/>
        <v>617</v>
      </c>
      <c r="YG5">
        <f t="shared" si="1139"/>
        <v>955</v>
      </c>
      <c r="YH5" cm="1">
        <f t="array" ref="YH5">IF(MATCH(MAX(_xlfn._xlws.FILTER(IFERROR($B12:$AC12,0),IFERROR($B12:$AC12,0)&lt;YC5)),$B12:$AC12,0)&gt;=16,0,IFERROR(YF5*YG5,0))</f>
        <v>589235</v>
      </c>
      <c r="YJ5">
        <f t="shared" si="1140"/>
        <v>2459</v>
      </c>
      <c r="YK5">
        <f t="shared" ref="YK5:AAV5" si="2073">SEARCH(",",$A5,YJ5)</f>
        <v>2467</v>
      </c>
      <c r="YL5">
        <f t="shared" ref="YL5:AAW5" si="2074">SEARCH(")",$A5,YK5)</f>
        <v>2470</v>
      </c>
      <c r="YM5" t="e">
        <f t="shared" si="1143"/>
        <v>#VALUE!</v>
      </c>
      <c r="YN5" t="e">
        <f t="shared" si="1144"/>
        <v>#VALUE!</v>
      </c>
      <c r="YO5" cm="1">
        <f t="array" ref="YO5">IF(MATCH(MAX(_xlfn._xlws.FILTER(IFERROR($B12:$AC12,0),IFERROR($B12:$AC12,0)&lt;YJ5)),$B12:$AC12,0)&gt;=16,0,IFERROR(YM5*YN5,0))</f>
        <v>0</v>
      </c>
      <c r="YQ5">
        <f t="shared" si="1145"/>
        <v>2477</v>
      </c>
      <c r="YR5">
        <f t="shared" ref="YR5:ABC5" si="2075">SEARCH(",",$A5,YQ5)</f>
        <v>2484</v>
      </c>
      <c r="YS5">
        <f t="shared" ref="YS5:ABD5" si="2076">SEARCH(")",$A5,YR5)</f>
        <v>2488</v>
      </c>
      <c r="YT5">
        <f t="shared" si="1148"/>
        <v>758</v>
      </c>
      <c r="YU5">
        <f t="shared" si="1149"/>
        <v>488</v>
      </c>
      <c r="YV5" cm="1">
        <f t="array" ref="YV5">IF(MATCH(MAX(_xlfn._xlws.FILTER(IFERROR($B12:$AC12,0),IFERROR($B12:$AC12,0)&lt;YQ5)),$B12:$AC12,0)&gt;=16,0,IFERROR(YT5*YU5,0))</f>
        <v>369904</v>
      </c>
      <c r="YX5">
        <f t="shared" si="1150"/>
        <v>2490</v>
      </c>
      <c r="YY5">
        <f t="shared" ref="YY5:ABJ5" si="2077">SEARCH(",",$A5,YX5)</f>
        <v>2496</v>
      </c>
      <c r="YZ5">
        <f t="shared" ref="YZ5:ABK5" si="2078">SEARCH(")",$A5,YY5)</f>
        <v>2500</v>
      </c>
      <c r="ZA5">
        <f t="shared" si="1153"/>
        <v>87</v>
      </c>
      <c r="ZB5">
        <f t="shared" si="1154"/>
        <v>191</v>
      </c>
      <c r="ZC5" cm="1">
        <f t="array" ref="ZC5">IF(MATCH(MAX(_xlfn._xlws.FILTER(IFERROR($B12:$AC12,0),IFERROR($B12:$AC12,0)&lt;YX5)),$B12:$AC12,0)&gt;=16,0,IFERROR(ZA5*ZB5,0))</f>
        <v>16617</v>
      </c>
      <c r="ZE5">
        <f t="shared" si="1155"/>
        <v>2530</v>
      </c>
      <c r="ZF5">
        <f t="shared" ref="ZF5:ABQ5" si="2079">SEARCH(",",$A5,ZE5)</f>
        <v>2537</v>
      </c>
      <c r="ZG5">
        <f t="shared" ref="ZG5:ABR5" si="2080">SEARCH(")",$A5,ZF5)</f>
        <v>2541</v>
      </c>
      <c r="ZH5">
        <f t="shared" si="1158"/>
        <v>284</v>
      </c>
      <c r="ZI5">
        <f t="shared" si="1159"/>
        <v>414</v>
      </c>
      <c r="ZJ5" cm="1">
        <f t="array" ref="ZJ5">IF(MATCH(MAX(_xlfn._xlws.FILTER(IFERROR($B12:$AC12,0),IFERROR($B12:$AC12,0)&lt;ZE5)),$B12:$AC12,0)&gt;=16,0,IFERROR(ZH5*ZI5,0))</f>
        <v>117576</v>
      </c>
      <c r="ZL5">
        <f t="shared" si="1160"/>
        <v>2545</v>
      </c>
      <c r="ZM5">
        <f t="shared" ref="ZM5:ABX5" si="2081">SEARCH(",",$A5,ZL5)</f>
        <v>2552</v>
      </c>
      <c r="ZN5">
        <f t="shared" ref="ZN5:ABY5" si="2082">SEARCH(")",$A5,ZM5)</f>
        <v>2556</v>
      </c>
      <c r="ZO5">
        <f t="shared" si="1163"/>
        <v>868</v>
      </c>
      <c r="ZP5">
        <f t="shared" si="1164"/>
        <v>728</v>
      </c>
      <c r="ZQ5" cm="1">
        <f t="array" ref="ZQ5">IF(MATCH(MAX(_xlfn._xlws.FILTER(IFERROR($B12:$AC12,0),IFERROR($B12:$AC12,0)&lt;ZL5)),$B12:$AC12,0)&gt;=16,0,IFERROR(ZO5*ZP5,0))</f>
        <v>631904</v>
      </c>
      <c r="ZS5">
        <f t="shared" si="1165"/>
        <v>2563</v>
      </c>
      <c r="ZT5">
        <f t="shared" ref="ZT5:ACE5" si="2083">SEARCH(",",$A5,ZS5)</f>
        <v>2570</v>
      </c>
      <c r="ZU5">
        <f t="shared" ref="ZU5:ACF5" si="2084">SEARCH(")",$A5,ZT5)</f>
        <v>2579</v>
      </c>
      <c r="ZV5">
        <f t="shared" si="1168"/>
        <v>869</v>
      </c>
      <c r="ZW5" t="e">
        <f t="shared" si="1169"/>
        <v>#VALUE!</v>
      </c>
      <c r="ZX5" cm="1">
        <f t="array" ref="ZX5">IF(MATCH(MAX(_xlfn._xlws.FILTER(IFERROR($B12:$AC12,0),IFERROR($B12:$AC12,0)&lt;ZS5)),$B12:$AC12,0)&gt;=16,0,IFERROR(ZV5*ZW5,0))</f>
        <v>0</v>
      </c>
      <c r="ZZ5">
        <f t="shared" si="1170"/>
        <v>2593</v>
      </c>
      <c r="AAA5">
        <f t="shared" ref="AAA5:ACL5" si="2085">SEARCH(",",$A5,ZZ5)</f>
        <v>2600</v>
      </c>
      <c r="AAB5">
        <f t="shared" ref="AAB5:ACM5" si="2086">SEARCH(")",$A5,AAA5)</f>
        <v>2604</v>
      </c>
      <c r="AAC5">
        <f t="shared" si="1173"/>
        <v>766</v>
      </c>
      <c r="AAD5">
        <f t="shared" si="1174"/>
        <v>260</v>
      </c>
      <c r="AAE5" cm="1">
        <f t="array" ref="AAE5">IF(MATCH(MAX(_xlfn._xlws.FILTER(IFERROR($B12:$AC12,0),IFERROR($B12:$AC12,0)&lt;ZZ5)),$B12:$AC12,0)&gt;=16,0,IFERROR(AAC5*AAD5,0))</f>
        <v>0</v>
      </c>
      <c r="AAG5">
        <f t="shared" si="1175"/>
        <v>2631</v>
      </c>
      <c r="AAH5">
        <f t="shared" ref="AAH5:ACS5" si="2087">SEARCH(",",$A5,AAG5)</f>
        <v>2638</v>
      </c>
      <c r="AAI5">
        <f t="shared" ref="AAI5:ACT5" si="2088">SEARCH(")",$A5,AAH5)</f>
        <v>2642</v>
      </c>
      <c r="AAJ5">
        <f t="shared" si="1178"/>
        <v>812</v>
      </c>
      <c r="AAK5">
        <f t="shared" si="1179"/>
        <v>773</v>
      </c>
      <c r="AAL5" cm="1">
        <f t="array" ref="AAL5">IF(MATCH(MAX(_xlfn._xlws.FILTER(IFERROR($B12:$AC12,0),IFERROR($B12:$AC12,0)&lt;AAG5)),$B12:$AC12,0)&gt;=16,0,IFERROR(AAJ5*AAK5,0))</f>
        <v>0</v>
      </c>
      <c r="AAN5">
        <f t="shared" si="1180"/>
        <v>2663</v>
      </c>
      <c r="AAO5">
        <f t="shared" ref="AAO5:ACZ5" si="2089">SEARCH(",",$A5,AAN5)</f>
        <v>2670</v>
      </c>
      <c r="AAP5">
        <f t="shared" ref="AAP5:ADA5" si="2090">SEARCH(")",$A5,AAO5)</f>
        <v>2674</v>
      </c>
      <c r="AAQ5">
        <f t="shared" si="1183"/>
        <v>998</v>
      </c>
      <c r="AAR5">
        <f t="shared" si="1184"/>
        <v>763</v>
      </c>
      <c r="AAS5" cm="1">
        <f t="array" ref="AAS5">IF(MATCH(MAX(_xlfn._xlws.FILTER(IFERROR($B12:$AC12,0),IFERROR($B12:$AC12,0)&lt;AAN5)),$B12:$AC12,0)&gt;=16,0,IFERROR(AAQ5*AAR5,0))</f>
        <v>0</v>
      </c>
      <c r="AAU5">
        <f t="shared" si="1185"/>
        <v>2682</v>
      </c>
      <c r="AAV5">
        <f t="shared" ref="AAV5:ADG5" si="2091">SEARCH(",",$A5,AAU5)</f>
        <v>2688</v>
      </c>
      <c r="AAW5">
        <f t="shared" ref="AAW5:ADH5" si="2092">SEARCH(")",$A5,AAV5)</f>
        <v>2692</v>
      </c>
      <c r="AAX5">
        <f t="shared" si="1188"/>
        <v>34</v>
      </c>
      <c r="AAY5">
        <f t="shared" si="1189"/>
        <v>331</v>
      </c>
      <c r="AAZ5" cm="1">
        <f t="array" ref="AAZ5">IF(MATCH(MAX(_xlfn._xlws.FILTER(IFERROR($B12:$AC12,0),IFERROR($B12:$AC12,0)&lt;AAU5)),$B12:$AC12,0)&gt;=16,0,IFERROR(AAX5*AAY5,0))</f>
        <v>0</v>
      </c>
      <c r="ABB5">
        <f t="shared" si="1190"/>
        <v>2708</v>
      </c>
      <c r="ABC5">
        <f t="shared" ref="ABC5:ADN5" si="2093">SEARCH(",",$A5,ABB5)</f>
        <v>2715</v>
      </c>
      <c r="ABD5">
        <f t="shared" ref="ABD5:ADO5" si="2094">SEARCH(")",$A5,ABC5)</f>
        <v>2717</v>
      </c>
      <c r="ABE5">
        <f t="shared" si="1193"/>
        <v>854</v>
      </c>
      <c r="ABF5">
        <f t="shared" si="1194"/>
        <v>2</v>
      </c>
      <c r="ABG5" cm="1">
        <f t="array" ref="ABG5">IF(MATCH(MAX(_xlfn._xlws.FILTER(IFERROR($B12:$AC12,0),IFERROR($B12:$AC12,0)&lt;ABB5)),$B12:$AC12,0)&gt;=16,0,IFERROR(ABE5*ABF5,0))</f>
        <v>0</v>
      </c>
      <c r="ABI5">
        <f t="shared" si="1195"/>
        <v>2729</v>
      </c>
      <c r="ABJ5">
        <f t="shared" ref="ABJ5:ADU5" si="2095">SEARCH(",",$A5,ABI5)</f>
        <v>2736</v>
      </c>
      <c r="ABK5">
        <f t="shared" ref="ABK5:ADV5" si="2096">SEARCH(")",$A5,ABJ5)</f>
        <v>2740</v>
      </c>
      <c r="ABL5">
        <f t="shared" si="1198"/>
        <v>342</v>
      </c>
      <c r="ABM5">
        <f t="shared" si="1199"/>
        <v>466</v>
      </c>
      <c r="ABN5" cm="1">
        <f t="array" ref="ABN5">IF(MATCH(MAX(_xlfn._xlws.FILTER(IFERROR($B12:$AC12,0),IFERROR($B12:$AC12,0)&lt;ABI5)),$B12:$AC12,0)&gt;=16,0,IFERROR(ABL5*ABM5,0))</f>
        <v>159372</v>
      </c>
      <c r="ABP5">
        <f t="shared" si="1200"/>
        <v>2753</v>
      </c>
      <c r="ABQ5">
        <f t="shared" ref="ABQ5:AEB5" si="2097">SEARCH(",",$A5,ABP5)</f>
        <v>2759</v>
      </c>
      <c r="ABR5">
        <f t="shared" ref="ABR5:AEC5" si="2098">SEARCH(")",$A5,ABQ5)</f>
        <v>2762</v>
      </c>
      <c r="ABS5">
        <f t="shared" si="1203"/>
        <v>92</v>
      </c>
      <c r="ABT5">
        <f t="shared" si="1204"/>
        <v>63</v>
      </c>
      <c r="ABU5" cm="1">
        <f t="array" ref="ABU5">IF(MATCH(MAX(_xlfn._xlws.FILTER(IFERROR($B12:$AC12,0),IFERROR($B12:$AC12,0)&lt;ABP5)),$B12:$AC12,0)&gt;=16,0,IFERROR(ABS5*ABT5,0))</f>
        <v>5796</v>
      </c>
      <c r="ABW5">
        <f t="shared" si="1205"/>
        <v>2793</v>
      </c>
      <c r="ABX5">
        <f t="shared" ref="ABX5:AEI5" si="2099">SEARCH(",",$A5,ABW5)</f>
        <v>2800</v>
      </c>
      <c r="ABY5">
        <f t="shared" ref="ABY5:AEJ5" si="2100">SEARCH(")",$A5,ABX5)</f>
        <v>2803</v>
      </c>
      <c r="ABZ5">
        <f t="shared" si="1208"/>
        <v>175</v>
      </c>
      <c r="ACA5">
        <f t="shared" si="1209"/>
        <v>64</v>
      </c>
      <c r="ACB5" cm="1">
        <f t="array" ref="ACB5">IF(MATCH(MAX(_xlfn._xlws.FILTER(IFERROR($B12:$AC12,0),IFERROR($B12:$AC12,0)&lt;ABW5)),$B12:$AC12,0)&gt;=16,0,IFERROR(ABZ5*ACA5,0))</f>
        <v>11200</v>
      </c>
      <c r="ACD5">
        <f t="shared" si="1210"/>
        <v>2806</v>
      </c>
      <c r="ACE5">
        <f t="shared" ref="ACE5:AEP5" si="2101">SEARCH(",",$A5,ACD5)</f>
        <v>2813</v>
      </c>
      <c r="ACF5">
        <f t="shared" ref="ACF5:ADK5" si="2102">SEARCH(")",$A5,ACE5)</f>
        <v>2817</v>
      </c>
      <c r="ACG5">
        <f t="shared" si="1213"/>
        <v>128</v>
      </c>
      <c r="ACH5">
        <f t="shared" si="1214"/>
        <v>996</v>
      </c>
      <c r="ACI5" cm="1">
        <f t="array" ref="ACI5">IF(MATCH(MAX(_xlfn._xlws.FILTER(IFERROR($B12:$AC12,0),IFERROR($B12:$AC12,0)&lt;ACD5)),$B12:$AC12,0)&gt;=16,0,IFERROR(ACG5*ACH5,0))</f>
        <v>127488</v>
      </c>
      <c r="ACK5">
        <f t="shared" si="1215"/>
        <v>2825</v>
      </c>
      <c r="ACL5">
        <f t="shared" ref="ACL5:ADQ5" si="2103">SEARCH(",",$A5,ACK5)</f>
        <v>2832</v>
      </c>
      <c r="ACM5">
        <f t="shared" ref="ACM5:ADR5" si="2104">SEARCH(")",$A5,ACL5)</f>
        <v>2836</v>
      </c>
      <c r="ACN5">
        <f t="shared" si="1218"/>
        <v>123</v>
      </c>
      <c r="ACO5">
        <f t="shared" si="1219"/>
        <v>206</v>
      </c>
      <c r="ACP5" cm="1">
        <f t="array" ref="ACP5">IF(MATCH(MAX(_xlfn._xlws.FILTER(IFERROR($B12:$AC12,0),IFERROR($B12:$AC12,0)&lt;ACK5)),$B12:$AC12,0)&gt;=16,0,IFERROR(ACN5*ACO5,0))</f>
        <v>25338</v>
      </c>
      <c r="ACR5">
        <f t="shared" si="1220"/>
        <v>2846</v>
      </c>
      <c r="ACS5">
        <f t="shared" ref="ACS5:ADX5" si="2105">SEARCH(",",$A5,ACR5)</f>
        <v>2853</v>
      </c>
      <c r="ACT5">
        <f t="shared" ref="ACT5:ADY5" si="2106">SEARCH(")",$A5,ACS5)</f>
        <v>2857</v>
      </c>
      <c r="ACU5">
        <f t="shared" si="1223"/>
        <v>723</v>
      </c>
      <c r="ACV5">
        <f t="shared" si="1224"/>
        <v>930</v>
      </c>
      <c r="ACW5" cm="1">
        <f t="array" ref="ACW5">IF(MATCH(MAX(_xlfn._xlws.FILTER(IFERROR($B12:$AC12,0),IFERROR($B12:$AC12,0)&lt;ACR5)),$B12:$AC12,0)&gt;=16,0,IFERROR(ACU5*ACV5,0))</f>
        <v>672390</v>
      </c>
      <c r="ACY5">
        <f t="shared" si="1225"/>
        <v>2880</v>
      </c>
      <c r="ACZ5">
        <f t="shared" ref="ACZ5:AEE5" si="2107">SEARCH(",",$A5,ACY5)</f>
        <v>2887</v>
      </c>
      <c r="ADA5">
        <f t="shared" ref="ADA5:AEF5" si="2108">SEARCH(")",$A5,ACZ5)</f>
        <v>2891</v>
      </c>
      <c r="ADB5">
        <f t="shared" si="1228"/>
        <v>873</v>
      </c>
      <c r="ADC5">
        <f t="shared" si="1229"/>
        <v>766</v>
      </c>
      <c r="ADD5" cm="1">
        <f t="array" ref="ADD5">IF(MATCH(MAX(_xlfn._xlws.FILTER(IFERROR($B12:$AC12,0),IFERROR($B12:$AC12,0)&lt;ACY5)),$B12:$AC12,0)&gt;=16,0,IFERROR(ADB5*ADC5,0))</f>
        <v>668718</v>
      </c>
      <c r="ADF5">
        <f t="shared" si="1230"/>
        <v>2896</v>
      </c>
      <c r="ADG5">
        <f t="shared" ref="ADG5:AEL5" si="2109">SEARCH(",",$A5,ADF5)</f>
        <v>2903</v>
      </c>
      <c r="ADH5">
        <f t="shared" ref="ADH5:AEM5" si="2110">SEARCH(")",$A5,ADG5)</f>
        <v>2907</v>
      </c>
      <c r="ADI5">
        <f t="shared" si="1233"/>
        <v>520</v>
      </c>
      <c r="ADJ5">
        <f t="shared" si="1234"/>
        <v>521</v>
      </c>
      <c r="ADK5" cm="1">
        <f t="array" ref="ADK5">IF(MATCH(MAX(_xlfn._xlws.FILTER(IFERROR($B12:$AC12,0),IFERROR($B12:$AC12,0)&lt;ADF5)),$B12:$AC12,0)&gt;=16,0,IFERROR(ADI5*ADJ5,0))</f>
        <v>270920</v>
      </c>
      <c r="ADM5">
        <f t="shared" si="1235"/>
        <v>2910</v>
      </c>
      <c r="ADN5">
        <f t="shared" ref="ADN5:AES5" si="2111">SEARCH(",",$A5,ADM5)</f>
        <v>2917</v>
      </c>
      <c r="ADO5">
        <f t="shared" ref="ADO5:AET5" si="2112">SEARCH(")",$A5,ADN5)</f>
        <v>2921</v>
      </c>
      <c r="ADP5">
        <f t="shared" si="1238"/>
        <v>407</v>
      </c>
      <c r="ADQ5">
        <f t="shared" si="1239"/>
        <v>520</v>
      </c>
      <c r="ADR5" cm="1">
        <f t="array" ref="ADR5">IF(MATCH(MAX(_xlfn._xlws.FILTER(IFERROR($B12:$AC12,0),IFERROR($B12:$AC12,0)&lt;ADM5)),$B12:$AC12,0)&gt;=16,0,IFERROR(ADP5*ADQ5,0))</f>
        <v>211640</v>
      </c>
      <c r="ADT5">
        <f t="shared" si="1240"/>
        <v>2931</v>
      </c>
      <c r="ADU5">
        <f t="shared" ref="ADU5:AEZ5" si="2113">SEARCH(",",$A5,ADT5)</f>
        <v>2938</v>
      </c>
      <c r="ADV5">
        <f t="shared" ref="ADV5:AFA5" si="2114">SEARCH(")",$A5,ADU5)</f>
        <v>2942</v>
      </c>
      <c r="ADW5">
        <f t="shared" si="1243"/>
        <v>547</v>
      </c>
      <c r="ADX5">
        <f t="shared" si="1244"/>
        <v>416</v>
      </c>
      <c r="ADY5" cm="1">
        <f t="array" ref="ADY5">IF(MATCH(MAX(_xlfn._xlws.FILTER(IFERROR($B12:$AC12,0),IFERROR($B12:$AC12,0)&lt;ADT5)),$B12:$AC12,0)&gt;=16,0,IFERROR(ADW5*ADX5,0))</f>
        <v>227552</v>
      </c>
      <c r="AEA5">
        <f t="shared" si="1245"/>
        <v>2948</v>
      </c>
      <c r="AEB5">
        <f t="shared" ref="AEB5:AFG5" si="2115">SEARCH(",",$A5,AEA5)</f>
        <v>2955</v>
      </c>
      <c r="AEC5">
        <f t="shared" ref="AEC5:AFH5" si="2116">SEARCH(")",$A5,AEB5)</f>
        <v>2959</v>
      </c>
      <c r="AED5">
        <f t="shared" si="1248"/>
        <v>677</v>
      </c>
      <c r="AEE5">
        <f t="shared" si="1249"/>
        <v>996</v>
      </c>
      <c r="AEF5" cm="1">
        <f t="array" ref="AEF5">IF(MATCH(MAX(_xlfn._xlws.FILTER(IFERROR($B12:$AC12,0),IFERROR($B12:$AC12,0)&lt;AEA5)),$B12:$AC12,0)&gt;=16,0,IFERROR(AED5*AEE5,0))</f>
        <v>674292</v>
      </c>
      <c r="AEH5">
        <f t="shared" si="1250"/>
        <v>2960</v>
      </c>
      <c r="AEI5">
        <f t="shared" ref="AEI5:AFN5" si="2117">SEARCH(",",$A5,AEH5)</f>
        <v>2967</v>
      </c>
      <c r="AEJ5">
        <f t="shared" ref="AEJ5:AFO5" si="2118">SEARCH(")",$A5,AEI5)</f>
        <v>2971</v>
      </c>
      <c r="AEK5">
        <f t="shared" si="1253"/>
        <v>661</v>
      </c>
      <c r="AEL5">
        <f t="shared" si="1254"/>
        <v>622</v>
      </c>
      <c r="AEM5" cm="1">
        <f t="array" ref="AEM5">IF(MATCH(MAX(_xlfn._xlws.FILTER(IFERROR($B12:$AC12,0),IFERROR($B12:$AC12,0)&lt;AEH5)),$B12:$AC12,0)&gt;=16,0,IFERROR(AEK5*AEL5,0))</f>
        <v>411142</v>
      </c>
      <c r="AEO5">
        <f t="shared" si="1255"/>
        <v>2975</v>
      </c>
      <c r="AEP5">
        <f t="shared" ref="AEP5:AFU5" si="2119">SEARCH(",",$A5,AEO5)</f>
        <v>2982</v>
      </c>
      <c r="AEQ5">
        <f t="shared" ref="AEQ5:AFV5" si="2120">SEARCH(")",$A5,AEP5)</f>
        <v>2986</v>
      </c>
      <c r="AER5">
        <f t="shared" si="1258"/>
        <v>310</v>
      </c>
      <c r="AES5">
        <f t="shared" si="1259"/>
        <v>928</v>
      </c>
      <c r="AET5" cm="1">
        <f t="array" ref="AET5">IF(MATCH(MAX(_xlfn._xlws.FILTER(IFERROR($B12:$AC12,0),IFERROR($B12:$AC12,0)&lt;AEO5)),$B12:$AC12,0)&gt;=16,0,IFERROR(AER5*AES5,0))</f>
        <v>287680</v>
      </c>
      <c r="AEV5">
        <f t="shared" si="1260"/>
        <v>2991</v>
      </c>
      <c r="AEW5">
        <f t="shared" ref="AEW5:AGB5" si="2121">SEARCH(",",$A5,AEV5)</f>
        <v>2998</v>
      </c>
      <c r="AEX5">
        <f t="shared" ref="AEX5:AGC5" si="2122">SEARCH(")",$A5,AEW5)</f>
        <v>3002</v>
      </c>
      <c r="AEY5">
        <f t="shared" si="1263"/>
        <v>740</v>
      </c>
      <c r="AEZ5">
        <f t="shared" si="1264"/>
        <v>171</v>
      </c>
      <c r="AFA5" cm="1">
        <f t="array" ref="AFA5">IF(MATCH(MAX(_xlfn._xlws.FILTER(IFERROR($B12:$AC12,0),IFERROR($B12:$AC12,0)&lt;AEV5)),$B12:$AC12,0)&gt;=16,0,IFERROR(AEY5*AEZ5,0))</f>
        <v>126540</v>
      </c>
      <c r="AFC5">
        <f t="shared" si="1265"/>
        <v>3029</v>
      </c>
      <c r="AFD5">
        <f t="shared" ref="AFD5:AGI5" si="2123">SEARCH(",",$A5,AFC5)</f>
        <v>3036</v>
      </c>
      <c r="AFE5">
        <f t="shared" ref="AFE5:AGJ5" si="2124">SEARCH(")",$A5,AFD5)</f>
        <v>3040</v>
      </c>
      <c r="AFF5">
        <f t="shared" si="1268"/>
        <v>306</v>
      </c>
      <c r="AFG5">
        <f t="shared" si="1269"/>
        <v>628</v>
      </c>
      <c r="AFH5" cm="1">
        <f t="array" ref="AFH5">IF(MATCH(MAX(_xlfn._xlws.FILTER(IFERROR($B12:$AC12,0),IFERROR($B12:$AC12,0)&lt;AFC5)),$B12:$AC12,0)&gt;=16,0,IFERROR(AFF5*AFG5,0))</f>
        <v>0</v>
      </c>
      <c r="AFJ5">
        <f t="shared" si="1270"/>
        <v>3052</v>
      </c>
      <c r="AFK5">
        <f t="shared" ref="AFK5:AGP5" si="2125">SEARCH(",",$A5,AFJ5)</f>
        <v>3059</v>
      </c>
      <c r="AFL5">
        <f t="shared" ref="AFL5:AGQ5" si="2126">SEARCH(")",$A5,AFK5)</f>
        <v>3076</v>
      </c>
      <c r="AFM5">
        <f t="shared" si="1273"/>
        <v>705</v>
      </c>
      <c r="AFN5" t="e">
        <f t="shared" si="1274"/>
        <v>#VALUE!</v>
      </c>
      <c r="AFO5" cm="1">
        <f t="array" ref="AFO5">IF(MATCH(MAX(_xlfn._xlws.FILTER(IFERROR($B12:$AC12,0),IFERROR($B12:$AC12,0)&lt;AFJ5)),$B12:$AC12,0)&gt;=16,0,IFERROR(AFM5*AFN5,0))</f>
        <v>0</v>
      </c>
      <c r="AFQ5">
        <f t="shared" si="1275"/>
        <v>3065</v>
      </c>
      <c r="AFR5">
        <f t="shared" ref="AFR5:AGW5" si="2127">SEARCH(",",$A5,AFQ5)</f>
        <v>3072</v>
      </c>
      <c r="AFS5">
        <f t="shared" ref="AFS5:AGX5" si="2128">SEARCH(")",$A5,AFR5)</f>
        <v>3076</v>
      </c>
      <c r="AFT5">
        <f t="shared" si="1278"/>
        <v>803</v>
      </c>
      <c r="AFU5">
        <f t="shared" si="1279"/>
        <v>660</v>
      </c>
      <c r="AFV5" cm="1">
        <f t="array" ref="AFV5">IF(MATCH(MAX(_xlfn._xlws.FILTER(IFERROR($B12:$AC12,0),IFERROR($B12:$AC12,0)&lt;AFQ5)),$B12:$AC12,0)&gt;=16,0,IFERROR(AFT5*AFU5,0))</f>
        <v>0</v>
      </c>
      <c r="AFX5">
        <f t="shared" si="1280"/>
        <v>3077</v>
      </c>
      <c r="AFY5">
        <f t="shared" ref="AFY5:AHD5" si="2129">SEARCH(",",$A5,AFX5)</f>
        <v>3084</v>
      </c>
      <c r="AFZ5">
        <f t="shared" ref="AFZ5:AHE5" si="2130">SEARCH(")",$A5,AFY5)</f>
        <v>3088</v>
      </c>
      <c r="AGA5">
        <f t="shared" si="1283"/>
        <v>485</v>
      </c>
      <c r="AGB5">
        <f t="shared" si="1284"/>
        <v>760</v>
      </c>
      <c r="AGC5" cm="1">
        <f t="array" ref="AGC5">IF(MATCH(MAX(_xlfn._xlws.FILTER(IFERROR($B12:$AC12,0),IFERROR($B12:$AC12,0)&lt;AFX5)),$B12:$AC12,0)&gt;=16,0,IFERROR(AGA5*AGB5,0))</f>
        <v>0</v>
      </c>
      <c r="AGE5">
        <f t="shared" si="1285"/>
        <v>3109</v>
      </c>
      <c r="AGF5">
        <f t="shared" ref="AGF5:AHK5" si="2131">SEARCH(",",$A5,AGE5)</f>
        <v>3116</v>
      </c>
      <c r="AGG5">
        <f t="shared" ref="AGG5:AHL5" si="2132">SEARCH(")",$A5,AGF5)</f>
        <v>3120</v>
      </c>
      <c r="AGH5">
        <f t="shared" si="1288"/>
        <v>917</v>
      </c>
      <c r="AGI5">
        <f t="shared" si="1289"/>
        <v>878</v>
      </c>
      <c r="AGJ5" cm="1">
        <f t="array" ref="AGJ5">IF(MATCH(MAX(_xlfn._xlws.FILTER(IFERROR($B12:$AC12,0),IFERROR($B12:$AC12,0)&lt;AGE5)),$B12:$AC12,0)&gt;=16,0,IFERROR(AGH5*AGI5,0))</f>
        <v>0</v>
      </c>
      <c r="AGL5">
        <f t="shared" si="1290"/>
        <v>3122</v>
      </c>
      <c r="AGM5">
        <f t="shared" ref="AGM5:AHR5" si="2133">SEARCH(",",$A5,AGL5)</f>
        <v>3129</v>
      </c>
      <c r="AGN5">
        <f t="shared" ref="AGN5:AHS5" si="2134">SEARCH(")",$A5,AGM5)</f>
        <v>3133</v>
      </c>
      <c r="AGO5">
        <f t="shared" si="1293"/>
        <v>188</v>
      </c>
      <c r="AGP5">
        <f t="shared" si="1294"/>
        <v>324</v>
      </c>
      <c r="AGQ5" cm="1">
        <f t="array" ref="AGQ5">IF(MATCH(MAX(_xlfn._xlws.FILTER(IFERROR($B12:$AC12,0),IFERROR($B12:$AC12,0)&lt;AGL5)),$B12:$AC12,0)&gt;=16,0,IFERROR(AGO5*AGP5,0))</f>
        <v>0</v>
      </c>
      <c r="AGS5">
        <f t="shared" si="1295"/>
        <v>3148</v>
      </c>
      <c r="AGT5">
        <f t="shared" ref="AGT5:AHY5" si="2135">SEARCH(",",$A5,AGS5)</f>
        <v>3155</v>
      </c>
      <c r="AGU5">
        <f t="shared" ref="AGU5:AHZ5" si="2136">SEARCH(")",$A5,AGT5)</f>
        <v>3159</v>
      </c>
      <c r="AGV5">
        <f t="shared" si="1298"/>
        <v>281</v>
      </c>
      <c r="AGW5">
        <f t="shared" si="1299"/>
        <v>982</v>
      </c>
      <c r="AGX5" cm="1">
        <f t="array" ref="AGX5">IF(MATCH(MAX(_xlfn._xlws.FILTER(IFERROR($B12:$AC12,0),IFERROR($B12:$AC12,0)&lt;AGS5)),$B12:$AC12,0)&gt;=16,0,IFERROR(AGV5*AGW5,0))</f>
        <v>0</v>
      </c>
      <c r="AGZ5">
        <f t="shared" si="1300"/>
        <v>3177</v>
      </c>
      <c r="AHA5">
        <f t="shared" ref="AHA5:AIF5" si="2137">SEARCH(",",$A5,AGZ5)</f>
        <v>3184</v>
      </c>
      <c r="AHB5">
        <f t="shared" ref="AHB5:AIG5" si="2138">SEARCH(")",$A5,AHA5)</f>
        <v>3188</v>
      </c>
      <c r="AHC5">
        <f t="shared" si="1303"/>
        <v>730</v>
      </c>
      <c r="AHD5">
        <f t="shared" si="1304"/>
        <v>931</v>
      </c>
      <c r="AHE5" cm="1">
        <f t="array" ref="AHE5">IF(MATCH(MAX(_xlfn._xlws.FILTER(IFERROR($B12:$AC12,0),IFERROR($B12:$AC12,0)&lt;AGZ5)),$B12:$AC12,0)&gt;=16,0,IFERROR(AHC5*AHD5,0))</f>
        <v>0</v>
      </c>
      <c r="AHG5">
        <f t="shared" si="1305"/>
        <v>3243</v>
      </c>
      <c r="AHH5">
        <f t="shared" ref="AHH5:AIM5" si="2139">SEARCH(",",$A5,AHG5)</f>
        <v>3250</v>
      </c>
      <c r="AHI5">
        <f t="shared" ref="AHI5:AIN5" si="2140">SEARCH(")",$A5,AHH5)</f>
        <v>3254</v>
      </c>
      <c r="AHJ5">
        <f t="shared" si="1308"/>
        <v>869</v>
      </c>
      <c r="AHK5">
        <f t="shared" si="1309"/>
        <v>458</v>
      </c>
      <c r="AHL5" cm="1">
        <f t="array" ref="AHL5">IF(MATCH(MAX(_xlfn._xlws.FILTER(IFERROR($B12:$AC12,0),IFERROR($B12:$AC12,0)&lt;AHG5)),$B12:$AC12,0)&gt;=16,0,IFERROR(AHJ5*AHK5,0))</f>
        <v>398002</v>
      </c>
      <c r="AHN5" t="e">
        <f t="shared" si="1310"/>
        <v>#VALUE!</v>
      </c>
      <c r="AHO5" t="e">
        <f t="shared" ref="AHO5:AIT5" si="2141">SEARCH(",",$A5,AHN5)</f>
        <v>#VALUE!</v>
      </c>
      <c r="AHP5" t="e">
        <f t="shared" ref="AHP5:AIU5" si="2142">SEARCH(")",$A5,AHO5)</f>
        <v>#VALUE!</v>
      </c>
      <c r="AHQ5" t="e">
        <f t="shared" si="1313"/>
        <v>#VALUE!</v>
      </c>
      <c r="AHR5" t="e">
        <f t="shared" si="1314"/>
        <v>#VALUE!</v>
      </c>
      <c r="AHS5" t="e" cm="1">
        <f t="array" ref="AHS5">IF(MATCH(MAX(_xlfn._xlws.FILTER(IFERROR($B12:$AC12,0),IFERROR($B12:$AC12,0)&lt;AHN5)),$B12:$AC12,0)&gt;=16,0,IFERROR(AHQ5*AHR5,0))</f>
        <v>#VALUE!</v>
      </c>
      <c r="AHU5" t="e">
        <f t="shared" si="1315"/>
        <v>#VALUE!</v>
      </c>
      <c r="AHV5" t="e">
        <f t="shared" ref="AHV5:AJA5" si="2143">SEARCH(",",$A5,AHU5)</f>
        <v>#VALUE!</v>
      </c>
      <c r="AHW5" t="e">
        <f t="shared" ref="AHW5:AJB5" si="2144">SEARCH(")",$A5,AHV5)</f>
        <v>#VALUE!</v>
      </c>
      <c r="AHX5" t="e">
        <f t="shared" si="1318"/>
        <v>#VALUE!</v>
      </c>
      <c r="AHY5" t="e">
        <f t="shared" si="1319"/>
        <v>#VALUE!</v>
      </c>
      <c r="AHZ5" t="e" cm="1">
        <f t="array" ref="AHZ5">IF(MATCH(MAX(_xlfn._xlws.FILTER(IFERROR($B12:$AC12,0),IFERROR($B12:$AC12,0)&lt;AHU5)),$B12:$AC12,0)&gt;=16,0,IFERROR(AHX5*AHY5,0))</f>
        <v>#VALUE!</v>
      </c>
      <c r="AIB5" t="e">
        <f t="shared" si="1320"/>
        <v>#VALUE!</v>
      </c>
      <c r="AIC5" t="e">
        <f t="shared" ref="AIC5:AJW5" si="2145">SEARCH(",",$A5,AIB5)</f>
        <v>#VALUE!</v>
      </c>
      <c r="AID5" t="e">
        <f t="shared" ref="AID5:AJW5" si="2146">SEARCH(")",$A5,AIC5)</f>
        <v>#VALUE!</v>
      </c>
      <c r="AIE5" t="e">
        <f t="shared" si="1323"/>
        <v>#VALUE!</v>
      </c>
      <c r="AIF5" t="e">
        <f t="shared" si="1324"/>
        <v>#VALUE!</v>
      </c>
      <c r="AIG5" t="e" cm="1">
        <f t="array" ref="AIG5">IF(MATCH(MAX(_xlfn._xlws.FILTER(IFERROR($B12:$AC12,0),IFERROR($B12:$AC12,0)&lt;AIB5)),$B12:$AC12,0)&gt;=16,0,IFERROR(AIE5*AIF5,0))</f>
        <v>#VALUE!</v>
      </c>
      <c r="AII5" t="e">
        <f t="shared" si="1325"/>
        <v>#VALUE!</v>
      </c>
      <c r="AIJ5" t="e">
        <f t="shared" ref="AIJ5:AJW5" si="2147">SEARCH(",",$A5,AII5)</f>
        <v>#VALUE!</v>
      </c>
      <c r="AIK5" t="e">
        <f t="shared" ref="AIK5:AJW5" si="2148">SEARCH(")",$A5,AIJ5)</f>
        <v>#VALUE!</v>
      </c>
      <c r="AIL5" t="e">
        <f t="shared" si="1328"/>
        <v>#VALUE!</v>
      </c>
      <c r="AIM5" t="e">
        <f t="shared" si="1329"/>
        <v>#VALUE!</v>
      </c>
      <c r="AIN5" t="e" cm="1">
        <f t="array" ref="AIN5">IF(MATCH(MAX(_xlfn._xlws.FILTER(IFERROR($B12:$AC12,0),IFERROR($B12:$AC12,0)&lt;AII5)),$B12:$AC12,0)&gt;=16,0,IFERROR(AIL5*AIM5,0))</f>
        <v>#VALUE!</v>
      </c>
      <c r="AIP5" t="e">
        <f t="shared" si="1330"/>
        <v>#VALUE!</v>
      </c>
      <c r="AIQ5" t="e">
        <f t="shared" ref="AIQ5:AJW5" si="2149">SEARCH(",",$A5,AIP5)</f>
        <v>#VALUE!</v>
      </c>
      <c r="AIR5" t="e">
        <f t="shared" ref="AIR5:AJW5" si="2150">SEARCH(")",$A5,AIQ5)</f>
        <v>#VALUE!</v>
      </c>
      <c r="AIS5" t="e">
        <f t="shared" si="1333"/>
        <v>#VALUE!</v>
      </c>
      <c r="AIT5" t="e">
        <f t="shared" si="1334"/>
        <v>#VALUE!</v>
      </c>
      <c r="AIU5" t="e" cm="1">
        <f t="array" ref="AIU5">IF(MATCH(MAX(_xlfn._xlws.FILTER(IFERROR($B12:$AC12,0),IFERROR($B12:$AC12,0)&lt;AIP5)),$B12:$AC12,0)&gt;=16,0,IFERROR(AIS5*AIT5,0))</f>
        <v>#VALUE!</v>
      </c>
      <c r="AIW5" t="e">
        <f t="shared" si="1335"/>
        <v>#VALUE!</v>
      </c>
      <c r="AIX5" t="e">
        <f t="shared" ref="AIX5:AJW5" si="2151">SEARCH(",",$A5,AIW5)</f>
        <v>#VALUE!</v>
      </c>
      <c r="AIY5" t="e">
        <f t="shared" ref="AIY5:AJW5" si="2152">SEARCH(")",$A5,AIX5)</f>
        <v>#VALUE!</v>
      </c>
      <c r="AIZ5" t="e">
        <f t="shared" si="1338"/>
        <v>#VALUE!</v>
      </c>
      <c r="AJA5" t="e">
        <f t="shared" si="1339"/>
        <v>#VALUE!</v>
      </c>
      <c r="AJB5" t="e" cm="1">
        <f t="array" ref="AJB5">IF(MATCH(MAX(_xlfn._xlws.FILTER(IFERROR($B12:$AC12,0),IFERROR($B12:$AC12,0)&lt;AIW5)),$B12:$AC12,0)&gt;=16,0,IFERROR(AIZ5*AJA5,0))</f>
        <v>#VALUE!</v>
      </c>
      <c r="AJD5" t="e">
        <f t="shared" si="1340"/>
        <v>#VALUE!</v>
      </c>
      <c r="AJE5" t="e">
        <f t="shared" ref="AJE5:AJW5" si="2153">SEARCH(",",$A5,AJD5)</f>
        <v>#VALUE!</v>
      </c>
      <c r="AJF5" t="e">
        <f t="shared" ref="AJF5:AJW5" si="2154">SEARCH(")",$A5,AJE5)</f>
        <v>#VALUE!</v>
      </c>
      <c r="AJG5" t="e">
        <f t="shared" si="1343"/>
        <v>#VALUE!</v>
      </c>
      <c r="AJH5" t="e">
        <f t="shared" si="1344"/>
        <v>#VALUE!</v>
      </c>
      <c r="AJI5" t="e" cm="1">
        <f t="array" ref="AJI5">IF(MATCH(MAX(_xlfn._xlws.FILTER(IFERROR($B12:$AC12,0),IFERROR($B12:$AC12,0)&lt;AJD5)),$B12:$AC12,0)&gt;=16,0,IFERROR(AJG5*AJH5,0))</f>
        <v>#VALUE!</v>
      </c>
      <c r="AJK5" t="e">
        <f t="shared" si="1345"/>
        <v>#VALUE!</v>
      </c>
      <c r="AJL5" t="e">
        <f t="shared" ref="AJL5:AJW5" si="2155">SEARCH(",",$A5,AJK5)</f>
        <v>#VALUE!</v>
      </c>
      <c r="AJM5" t="e">
        <f t="shared" ref="AJM5:AJW5" si="2156">SEARCH(")",$A5,AJL5)</f>
        <v>#VALUE!</v>
      </c>
      <c r="AJN5" t="e">
        <f t="shared" si="1348"/>
        <v>#VALUE!</v>
      </c>
      <c r="AJO5" t="e">
        <f t="shared" si="1349"/>
        <v>#VALUE!</v>
      </c>
      <c r="AJP5" t="e" cm="1">
        <f t="array" ref="AJP5">IF(MATCH(MAX(_xlfn._xlws.FILTER(IFERROR($B12:$AC12,0),IFERROR($B12:$AC12,0)&lt;AJK5)),$B12:$AC12,0)&gt;=16,0,IFERROR(AJN5*AJO5,0))</f>
        <v>#VALUE!</v>
      </c>
      <c r="AJR5" t="e">
        <f t="shared" si="1350"/>
        <v>#VALUE!</v>
      </c>
      <c r="AJS5" t="e">
        <f t="shared" ref="AJS5:AJW5" si="2157">SEARCH(",",$A5,AJR5)</f>
        <v>#VALUE!</v>
      </c>
      <c r="AJT5" t="e">
        <f t="shared" ref="AJT5:AJW5" si="2158">SEARCH(")",$A5,AJS5)</f>
        <v>#VALUE!</v>
      </c>
      <c r="AJU5" t="e">
        <f t="shared" si="1353"/>
        <v>#VALUE!</v>
      </c>
      <c r="AJV5" t="e">
        <f t="shared" si="1354"/>
        <v>#VALUE!</v>
      </c>
      <c r="AJW5" t="e" cm="1">
        <f t="array" ref="AJW5">IF(MATCH(MAX(_xlfn._xlws.FILTER(IFERROR($B12:$AC12,0),IFERROR($B12:$AC12,0)&lt;AJR5)),$B12:$AC12,0)&gt;=16,0,IFERROR(AJU5*AJV5,0))</f>
        <v>#VALUE!</v>
      </c>
    </row>
    <row r="6" spans="1:959">
      <c r="A6" s="1" t="s">
        <v>5</v>
      </c>
      <c r="B6">
        <f t="shared" si="670"/>
        <v>13</v>
      </c>
      <c r="C6">
        <f t="shared" si="671"/>
        <v>30</v>
      </c>
      <c r="D6">
        <f t="shared" si="672"/>
        <v>34</v>
      </c>
      <c r="E6" t="e">
        <f t="shared" si="673"/>
        <v>#VALUE!</v>
      </c>
      <c r="F6">
        <f t="shared" si="674"/>
        <v>991</v>
      </c>
      <c r="G6" cm="1">
        <f t="array" ref="G6">IF(MATCH(MAX(_xlfn._xlws.FILTER(IFERROR($B13:$AC13,0),IFERROR($B13:$AC13,0)&lt;B6)),$B13:$AC13,0)&gt;=16,0,IFERROR(E6*F6,0))</f>
        <v>0</v>
      </c>
      <c r="I6">
        <f t="shared" si="675"/>
        <v>23</v>
      </c>
      <c r="J6">
        <f t="shared" si="676"/>
        <v>30</v>
      </c>
      <c r="K6">
        <f t="shared" si="677"/>
        <v>34</v>
      </c>
      <c r="L6">
        <f t="shared" si="678"/>
        <v>635</v>
      </c>
      <c r="M6">
        <f t="shared" si="679"/>
        <v>991</v>
      </c>
      <c r="N6" cm="1">
        <f t="array" ref="N6">IF(MATCH(MAX(_xlfn._xlws.FILTER(IFERROR($B13:$AC13,0),IFERROR($B13:$AC13,0)&lt;I6)),$B13:$AC13,0)&gt;=16,0,IFERROR(L6*M6,0))</f>
        <v>629285</v>
      </c>
      <c r="P6">
        <f t="shared" si="680"/>
        <v>37</v>
      </c>
      <c r="Q6">
        <f t="shared" si="681"/>
        <v>44</v>
      </c>
      <c r="R6">
        <f t="shared" si="682"/>
        <v>48</v>
      </c>
      <c r="S6">
        <f t="shared" si="683"/>
        <v>158</v>
      </c>
      <c r="T6">
        <f t="shared" si="684"/>
        <v>871</v>
      </c>
      <c r="U6" cm="1">
        <f t="array" ref="U6">IF(MATCH(MAX(_xlfn._xlws.FILTER(IFERROR($B13:$AC13,0),IFERROR($B13:$AC13,0)&lt;P6)),$B13:$AC13,0)&gt;=16,0,IFERROR(S6*T6,0))</f>
        <v>137618</v>
      </c>
      <c r="W6">
        <f t="shared" si="685"/>
        <v>59</v>
      </c>
      <c r="X6">
        <f t="shared" ref="X6:CI6" si="2159">SEARCH(",",$A6,W6)</f>
        <v>66</v>
      </c>
      <c r="Y6">
        <f t="shared" ref="Y6:CJ6" si="2160">SEARCH(")",$A6,X6)</f>
        <v>70</v>
      </c>
      <c r="Z6">
        <f t="shared" si="688"/>
        <v>686</v>
      </c>
      <c r="AA6">
        <f t="shared" si="689"/>
        <v>481</v>
      </c>
      <c r="AB6" cm="1">
        <f t="array" ref="AB6">IF(MATCH(MAX(_xlfn._xlws.FILTER(IFERROR($B13:$AC13,0),IFERROR($B13:$AC13,0)&lt;W6)),$B13:$AC13,0)&gt;=16,0,IFERROR(Z6*AA6,0))</f>
        <v>329966</v>
      </c>
      <c r="AD6">
        <f t="shared" si="690"/>
        <v>71</v>
      </c>
      <c r="AE6">
        <f t="shared" ref="AE6:CP6" si="2161">SEARCH(",",$A6,AD6)</f>
        <v>78</v>
      </c>
      <c r="AF6">
        <f t="shared" ref="AF6:CQ6" si="2162">SEARCH(")",$A6,AE6)</f>
        <v>81</v>
      </c>
      <c r="AG6">
        <f t="shared" si="693"/>
        <v>339</v>
      </c>
      <c r="AH6">
        <f t="shared" si="694"/>
        <v>86</v>
      </c>
      <c r="AI6" cm="1">
        <f t="array" ref="AI6">IF(MATCH(MAX(_xlfn._xlws.FILTER(IFERROR($B13:$AC13,0),IFERROR($B13:$AC13,0)&lt;AD6)),$B13:$AC13,0)&gt;=16,0,IFERROR(AG6*AH6,0))</f>
        <v>29154</v>
      </c>
      <c r="AK6">
        <f t="shared" si="695"/>
        <v>96</v>
      </c>
      <c r="AL6">
        <f t="shared" ref="AL6:CW6" si="2163">SEARCH(",",$A6,AK6)</f>
        <v>102</v>
      </c>
      <c r="AM6">
        <f t="shared" ref="AM6:CX6" si="2164">SEARCH(")",$A6,AL6)</f>
        <v>106</v>
      </c>
      <c r="AN6">
        <f t="shared" si="698"/>
        <v>78</v>
      </c>
      <c r="AO6">
        <f t="shared" si="699"/>
        <v>204</v>
      </c>
      <c r="AP6" cm="1">
        <f t="array" ref="AP6">IF(MATCH(MAX(_xlfn._xlws.FILTER(IFERROR($B13:$AC13,0),IFERROR($B13:$AC13,0)&lt;AK6)),$B13:$AC13,0)&gt;=16,0,IFERROR(AN6*AO6,0))</f>
        <v>15912</v>
      </c>
      <c r="AR6">
        <f t="shared" si="700"/>
        <v>110</v>
      </c>
      <c r="AS6">
        <f t="shared" ref="AS6:DD6" si="2165">SEARCH(",",$A6,AR6)</f>
        <v>116</v>
      </c>
      <c r="AT6">
        <f t="shared" ref="AT6:DE6" si="2166">SEARCH(")",$A6,AS6)</f>
        <v>120</v>
      </c>
      <c r="AU6">
        <f t="shared" si="703"/>
        <v>58</v>
      </c>
      <c r="AV6">
        <f t="shared" si="704"/>
        <v>734</v>
      </c>
      <c r="AW6" cm="1">
        <f t="array" ref="AW6">IF(MATCH(MAX(_xlfn._xlws.FILTER(IFERROR($B13:$AC13,0),IFERROR($B13:$AC13,0)&lt;AR6)),$B13:$AC13,0)&gt;=16,0,IFERROR(AU6*AV6,0))</f>
        <v>42572</v>
      </c>
      <c r="AY6">
        <f t="shared" si="705"/>
        <v>139</v>
      </c>
      <c r="AZ6">
        <f t="shared" ref="AZ6:DK6" si="2167">SEARCH(",",$A6,AY6)</f>
        <v>146</v>
      </c>
      <c r="BA6">
        <f t="shared" ref="BA6:DL6" si="2168">SEARCH(")",$A6,AZ6)</f>
        <v>150</v>
      </c>
      <c r="BB6">
        <f t="shared" si="708"/>
        <v>964</v>
      </c>
      <c r="BC6">
        <f t="shared" si="709"/>
        <v>213</v>
      </c>
      <c r="BD6" cm="1">
        <f t="array" ref="BD6">IF(MATCH(MAX(_xlfn._xlws.FILTER(IFERROR($B13:$AC13,0),IFERROR($B13:$AC13,0)&lt;AY6)),$B13:$AC13,0)&gt;=16,0,IFERROR(BB6*BC6,0))</f>
        <v>205332</v>
      </c>
      <c r="BF6">
        <f t="shared" si="710"/>
        <v>182</v>
      </c>
      <c r="BG6">
        <f t="shared" ref="BG6:DR6" si="2169">SEARCH(",",$A6,BF6)</f>
        <v>189</v>
      </c>
      <c r="BH6">
        <f t="shared" ref="BH6:DS6" si="2170">SEARCH(")",$A6,BG6)</f>
        <v>193</v>
      </c>
      <c r="BI6">
        <f t="shared" si="713"/>
        <v>471</v>
      </c>
      <c r="BJ6">
        <f t="shared" si="714"/>
        <v>186</v>
      </c>
      <c r="BK6" cm="1">
        <f t="array" ref="BK6">IF(MATCH(MAX(_xlfn._xlws.FILTER(IFERROR($B13:$AC13,0),IFERROR($B13:$AC13,0)&lt;BF6)),$B13:$AC13,0)&gt;=16,0,IFERROR(BI6*BJ6,0))</f>
        <v>87606</v>
      </c>
      <c r="BM6">
        <f t="shared" si="715"/>
        <v>212</v>
      </c>
      <c r="BN6">
        <f t="shared" ref="BN6:DY6" si="2171">SEARCH(",",$A6,BM6)</f>
        <v>234</v>
      </c>
      <c r="BO6">
        <f t="shared" ref="BO6:DZ6" si="2172">SEARCH(")",$A6,BN6)</f>
        <v>238</v>
      </c>
      <c r="BP6" t="e">
        <f t="shared" si="718"/>
        <v>#VALUE!</v>
      </c>
      <c r="BQ6">
        <f t="shared" si="719"/>
        <v>787</v>
      </c>
      <c r="BR6" cm="1">
        <f t="array" ref="BR6">IF(MATCH(MAX(_xlfn._xlws.FILTER(IFERROR($B13:$AC13,0),IFERROR($B13:$AC13,0)&lt;BM6)),$B13:$AC13,0)&gt;=16,0,IFERROR(BP6*BQ6,0))</f>
        <v>0</v>
      </c>
      <c r="BT6">
        <f t="shared" si="720"/>
        <v>227</v>
      </c>
      <c r="BU6">
        <f t="shared" ref="BU6:EF6" si="2173">SEARCH(",",$A6,BT6)</f>
        <v>234</v>
      </c>
      <c r="BV6">
        <f t="shared" ref="BV6:EG6" si="2174">SEARCH(")",$A6,BU6)</f>
        <v>238</v>
      </c>
      <c r="BW6">
        <f t="shared" si="723"/>
        <v>517</v>
      </c>
      <c r="BX6">
        <f t="shared" si="724"/>
        <v>787</v>
      </c>
      <c r="BY6" cm="1">
        <f t="array" ref="BY6">IF(MATCH(MAX(_xlfn._xlws.FILTER(IFERROR($B13:$AC13,0),IFERROR($B13:$AC13,0)&lt;BT6)),$B13:$AC13,0)&gt;=16,0,IFERROR(BW6*BX6,0))</f>
        <v>406879</v>
      </c>
      <c r="CA6">
        <f t="shared" si="725"/>
        <v>252</v>
      </c>
      <c r="CB6">
        <f t="shared" ref="CB6:EM6" si="2175">SEARCH(",",$A6,CA6)</f>
        <v>259</v>
      </c>
      <c r="CC6">
        <f t="shared" ref="CC6:EN6" si="2176">SEARCH(")",$A6,CB6)</f>
        <v>263</v>
      </c>
      <c r="CD6">
        <f t="shared" si="728"/>
        <v>762</v>
      </c>
      <c r="CE6">
        <f t="shared" si="729"/>
        <v>604</v>
      </c>
      <c r="CF6" cm="1">
        <f t="array" ref="CF6">IF(MATCH(MAX(_xlfn._xlws.FILTER(IFERROR($B13:$AC13,0),IFERROR($B13:$AC13,0)&lt;CA6)),$B13:$AC13,0)&gt;=16,0,IFERROR(CD6*CE6,0))</f>
        <v>460248</v>
      </c>
      <c r="CH6">
        <f t="shared" si="730"/>
        <v>286</v>
      </c>
      <c r="CI6">
        <f t="shared" ref="CI6:ET6" si="2177">SEARCH(",",$A6,CH6)</f>
        <v>293</v>
      </c>
      <c r="CJ6">
        <f t="shared" ref="CJ6:EU6" si="2178">SEARCH(")",$A6,CI6)</f>
        <v>297</v>
      </c>
      <c r="CK6">
        <f t="shared" si="733"/>
        <v>827</v>
      </c>
      <c r="CL6">
        <f t="shared" si="734"/>
        <v>656</v>
      </c>
      <c r="CM6" cm="1">
        <f t="array" ref="CM6">IF(MATCH(MAX(_xlfn._xlws.FILTER(IFERROR($B13:$AC13,0),IFERROR($B13:$AC13,0)&lt;CH6)),$B13:$AC13,0)&gt;=16,0,IFERROR(CK6*CL6,0))</f>
        <v>542512</v>
      </c>
      <c r="CO6">
        <f t="shared" si="735"/>
        <v>310</v>
      </c>
      <c r="CP6">
        <f t="shared" ref="CP6:FA6" si="2179">SEARCH(",",$A6,CO6)</f>
        <v>317</v>
      </c>
      <c r="CQ6">
        <f t="shared" ref="CQ6:FB6" si="2180">SEARCH(")",$A6,CP6)</f>
        <v>321</v>
      </c>
      <c r="CR6">
        <f t="shared" si="738"/>
        <v>318</v>
      </c>
      <c r="CS6">
        <f t="shared" si="739"/>
        <v>236</v>
      </c>
      <c r="CT6" cm="1">
        <f t="array" ref="CT6">IF(MATCH(MAX(_xlfn._xlws.FILTER(IFERROR($B13:$AC13,0),IFERROR($B13:$AC13,0)&lt;CO6)),$B13:$AC13,0)&gt;=16,0,IFERROR(CR6*CS6,0))</f>
        <v>75048</v>
      </c>
      <c r="CV6">
        <f t="shared" si="740"/>
        <v>346</v>
      </c>
      <c r="CW6">
        <f t="shared" ref="CW6:FH6" si="2181">SEARCH(",",$A6,CV6)</f>
        <v>353</v>
      </c>
      <c r="CX6">
        <f t="shared" ref="CX6:FI6" si="2182">SEARCH(")",$A6,CW6)</f>
        <v>357</v>
      </c>
      <c r="CY6">
        <f t="shared" si="743"/>
        <v>394</v>
      </c>
      <c r="CZ6">
        <f t="shared" si="744"/>
        <v>518</v>
      </c>
      <c r="DA6" cm="1">
        <f t="array" ref="DA6">IF(MATCH(MAX(_xlfn._xlws.FILTER(IFERROR($B13:$AC13,0),IFERROR($B13:$AC13,0)&lt;CV6)),$B13:$AC13,0)&gt;=16,0,IFERROR(CY6*CZ6,0))</f>
        <v>204092</v>
      </c>
      <c r="DC6">
        <f t="shared" si="745"/>
        <v>387</v>
      </c>
      <c r="DD6">
        <f t="shared" ref="DD6:FO6" si="2183">SEARCH(",",$A6,DC6)</f>
        <v>394</v>
      </c>
      <c r="DE6">
        <f t="shared" ref="DE6:FP6" si="2184">SEARCH(")",$A6,DD6)</f>
        <v>397</v>
      </c>
      <c r="DF6">
        <f t="shared" si="748"/>
        <v>805</v>
      </c>
      <c r="DG6">
        <f t="shared" si="749"/>
        <v>79</v>
      </c>
      <c r="DH6" cm="1">
        <f t="array" ref="DH6">IF(MATCH(MAX(_xlfn._xlws.FILTER(IFERROR($B13:$AC13,0),IFERROR($B13:$AC13,0)&lt;DC6)),$B13:$AC13,0)&gt;=16,0,IFERROR(DF6*DG6,0))</f>
        <v>63595</v>
      </c>
      <c r="DJ6">
        <f t="shared" si="750"/>
        <v>412</v>
      </c>
      <c r="DK6">
        <f t="shared" ref="DK6:FV6" si="2185">SEARCH(",",$A6,DJ6)</f>
        <v>419</v>
      </c>
      <c r="DL6">
        <f t="shared" ref="DL6:FW6" si="2186">SEARCH(")",$A6,DK6)</f>
        <v>423</v>
      </c>
      <c r="DM6">
        <f t="shared" si="753"/>
        <v>199</v>
      </c>
      <c r="DN6">
        <f t="shared" si="754"/>
        <v>198</v>
      </c>
      <c r="DO6" cm="1">
        <f t="array" ref="DO6">IF(MATCH(MAX(_xlfn._xlws.FILTER(IFERROR($B13:$AC13,0),IFERROR($B13:$AC13,0)&lt;DJ6)),$B13:$AC13,0)&gt;=16,0,IFERROR(DM6*DN6,0))</f>
        <v>39402</v>
      </c>
      <c r="DQ6">
        <f t="shared" si="755"/>
        <v>425</v>
      </c>
      <c r="DR6">
        <f t="shared" ref="DR6:GC6" si="2187">SEARCH(",",$A6,DQ6)</f>
        <v>432</v>
      </c>
      <c r="DS6">
        <f t="shared" ref="DS6:GD6" si="2188">SEARCH(")",$A6,DR6)</f>
        <v>436</v>
      </c>
      <c r="DT6">
        <f t="shared" si="758"/>
        <v>206</v>
      </c>
      <c r="DU6">
        <f t="shared" si="759"/>
        <v>829</v>
      </c>
      <c r="DV6" cm="1">
        <f t="array" ref="DV6">IF(MATCH(MAX(_xlfn._xlws.FILTER(IFERROR($B13:$AC13,0),IFERROR($B13:$AC13,0)&lt;DQ6)),$B13:$AC13,0)&gt;=16,0,IFERROR(DT6*DU6,0))</f>
        <v>170774</v>
      </c>
      <c r="DX6">
        <f t="shared" si="760"/>
        <v>454</v>
      </c>
      <c r="DY6">
        <f t="shared" ref="DY6:GJ6" si="2189">SEARCH(",",$A6,DX6)</f>
        <v>461</v>
      </c>
      <c r="DZ6">
        <f t="shared" ref="DZ6:GK6" si="2190">SEARCH(")",$A6,DY6)</f>
        <v>465</v>
      </c>
      <c r="EA6">
        <f t="shared" si="763"/>
        <v>216</v>
      </c>
      <c r="EB6">
        <f t="shared" si="764"/>
        <v>978</v>
      </c>
      <c r="EC6" cm="1">
        <f t="array" ref="EC6">IF(MATCH(MAX(_xlfn._xlws.FILTER(IFERROR($B13:$AC13,0),IFERROR($B13:$AC13,0)&lt;DX6)),$B13:$AC13,0)&gt;=16,0,IFERROR(EA6*EB6,0))</f>
        <v>211248</v>
      </c>
      <c r="EE6">
        <f t="shared" si="765"/>
        <v>478</v>
      </c>
      <c r="EF6">
        <f t="shared" ref="EF6:GQ6" si="2191">SEARCH(",",$A6,EE6)</f>
        <v>485</v>
      </c>
      <c r="EG6">
        <f t="shared" ref="EG6:GR6" si="2192">SEARCH(")",$A6,EF6)</f>
        <v>489</v>
      </c>
      <c r="EH6">
        <f t="shared" si="768"/>
        <v>129</v>
      </c>
      <c r="EI6">
        <f t="shared" si="769"/>
        <v>689</v>
      </c>
      <c r="EJ6" cm="1">
        <f t="array" ref="EJ6">IF(MATCH(MAX(_xlfn._xlws.FILTER(IFERROR($B13:$AC13,0),IFERROR($B13:$AC13,0)&lt;EE6)),$B13:$AC13,0)&gt;=16,0,IFERROR(EH6*EI6,0))</f>
        <v>88881</v>
      </c>
      <c r="EL6">
        <f t="shared" si="770"/>
        <v>502</v>
      </c>
      <c r="EM6">
        <f t="shared" ref="EM6:GX6" si="2193">SEARCH(",",$A6,EL6)</f>
        <v>509</v>
      </c>
      <c r="EN6">
        <f t="shared" ref="EN6:GY6" si="2194">SEARCH(")",$A6,EM6)</f>
        <v>513</v>
      </c>
      <c r="EO6">
        <f t="shared" si="773"/>
        <v>894</v>
      </c>
      <c r="EP6">
        <f t="shared" si="774"/>
        <v>847</v>
      </c>
      <c r="EQ6" cm="1">
        <f t="array" ref="EQ6">IF(MATCH(MAX(_xlfn._xlws.FILTER(IFERROR($B13:$AC13,0),IFERROR($B13:$AC13,0)&lt;EL6)),$B13:$AC13,0)&gt;=16,0,IFERROR(EO6*EP6,0))</f>
        <v>757218</v>
      </c>
      <c r="ES6">
        <f t="shared" si="775"/>
        <v>528</v>
      </c>
      <c r="ET6">
        <f t="shared" ref="ET6:HE6" si="2195">SEARCH(",",$A6,ES6)</f>
        <v>543</v>
      </c>
      <c r="EU6">
        <f t="shared" ref="EU6:HF6" si="2196">SEARCH(")",$A6,ET6)</f>
        <v>547</v>
      </c>
      <c r="EV6" t="e">
        <f t="shared" si="778"/>
        <v>#VALUE!</v>
      </c>
      <c r="EW6">
        <f t="shared" si="779"/>
        <v>568</v>
      </c>
      <c r="EX6" cm="1">
        <f t="array" ref="EX6">IF(MATCH(MAX(_xlfn._xlws.FILTER(IFERROR($B13:$AC13,0),IFERROR($B13:$AC13,0)&lt;ES6)),$B13:$AC13,0)&gt;=16,0,IFERROR(EV6*EW6,0))</f>
        <v>0</v>
      </c>
      <c r="EZ6">
        <f t="shared" si="780"/>
        <v>548</v>
      </c>
      <c r="FA6">
        <f t="shared" ref="FA6:HL6" si="2197">SEARCH(",",$A6,EZ6)</f>
        <v>555</v>
      </c>
      <c r="FB6">
        <f t="shared" ref="FB6:HM6" si="2198">SEARCH(")",$A6,FA6)</f>
        <v>558</v>
      </c>
      <c r="FC6">
        <f t="shared" si="783"/>
        <v>605</v>
      </c>
      <c r="FD6">
        <f t="shared" si="784"/>
        <v>74</v>
      </c>
      <c r="FE6" cm="1">
        <f t="array" ref="FE6">IF(MATCH(MAX(_xlfn._xlws.FILTER(IFERROR($B13:$AC13,0),IFERROR($B13:$AC13,0)&lt;EZ6)),$B13:$AC13,0)&gt;=16,0,IFERROR(FC6*FD6,0))</f>
        <v>44770</v>
      </c>
      <c r="FG6">
        <f t="shared" si="785"/>
        <v>590</v>
      </c>
      <c r="FH6">
        <f t="shared" ref="FH6:HS6" si="2199">SEARCH(",",$A6,FG6)</f>
        <v>597</v>
      </c>
      <c r="FI6">
        <f t="shared" ref="FI6:HT6" si="2200">SEARCH(")",$A6,FH6)</f>
        <v>601</v>
      </c>
      <c r="FJ6">
        <f t="shared" si="788"/>
        <v>642</v>
      </c>
      <c r="FK6">
        <f t="shared" si="789"/>
        <v>999</v>
      </c>
      <c r="FL6" cm="1">
        <f t="array" ref="FL6">IF(MATCH(MAX(_xlfn._xlws.FILTER(IFERROR($B13:$AC13,0),IFERROR($B13:$AC13,0)&lt;FG6)),$B13:$AC13,0)&gt;=16,0,IFERROR(FJ6*FK6,0))</f>
        <v>641358</v>
      </c>
      <c r="FN6">
        <f t="shared" si="790"/>
        <v>614</v>
      </c>
      <c r="FO6">
        <f t="shared" ref="FO6:HZ6" si="2201">SEARCH(",",$A6,FN6)</f>
        <v>621</v>
      </c>
      <c r="FP6">
        <f t="shared" ref="FP6:IA6" si="2202">SEARCH(")",$A6,FO6)</f>
        <v>624</v>
      </c>
      <c r="FQ6">
        <f t="shared" si="793"/>
        <v>423</v>
      </c>
      <c r="FR6">
        <f t="shared" si="794"/>
        <v>41</v>
      </c>
      <c r="FS6" cm="1">
        <f t="array" ref="FS6">IF(MATCH(MAX(_xlfn._xlws.FILTER(IFERROR($B13:$AC13,0),IFERROR($B13:$AC13,0)&lt;FN6)),$B13:$AC13,0)&gt;=16,0,IFERROR(FQ6*FR6,0))</f>
        <v>17343</v>
      </c>
      <c r="FU6">
        <f t="shared" si="795"/>
        <v>631</v>
      </c>
      <c r="FV6">
        <f t="shared" ref="FV6:IG6" si="2203">SEARCH(",",$A6,FU6)</f>
        <v>637</v>
      </c>
      <c r="FW6">
        <f t="shared" ref="FW6:IH6" si="2204">SEARCH(")",$A6,FV6)</f>
        <v>641</v>
      </c>
      <c r="FX6">
        <f t="shared" si="798"/>
        <v>90</v>
      </c>
      <c r="FY6">
        <f t="shared" si="799"/>
        <v>853</v>
      </c>
      <c r="FZ6" cm="1">
        <f t="array" ref="FZ6">IF(MATCH(MAX(_xlfn._xlws.FILTER(IFERROR($B13:$AC13,0),IFERROR($B13:$AC13,0)&lt;FU6)),$B13:$AC13,0)&gt;=16,0,IFERROR(FX6*FY6,0))</f>
        <v>76770</v>
      </c>
      <c r="GB6">
        <f t="shared" si="800"/>
        <v>663</v>
      </c>
      <c r="GC6">
        <f t="shared" ref="GC6:IN6" si="2205">SEARCH(",",$A6,GB6)</f>
        <v>670</v>
      </c>
      <c r="GD6">
        <f t="shared" ref="GD6:IO6" si="2206">SEARCH(")",$A6,GC6)</f>
        <v>674</v>
      </c>
      <c r="GE6">
        <f t="shared" si="803"/>
        <v>971</v>
      </c>
      <c r="GF6">
        <f t="shared" si="804"/>
        <v>380</v>
      </c>
      <c r="GG6" cm="1">
        <f t="array" ref="GG6">IF(MATCH(MAX(_xlfn._xlws.FILTER(IFERROR($B13:$AC13,0),IFERROR($B13:$AC13,0)&lt;GB6)),$B13:$AC13,0)&gt;=16,0,IFERROR(GE6*GF6,0))</f>
        <v>368980</v>
      </c>
      <c r="GI6">
        <f t="shared" si="805"/>
        <v>681</v>
      </c>
      <c r="GJ6">
        <f t="shared" ref="GJ6:IU6" si="2207">SEARCH(",",$A6,GI6)</f>
        <v>688</v>
      </c>
      <c r="GK6">
        <f t="shared" ref="GK6:IV6" si="2208">SEARCH(")",$A6,GJ6)</f>
        <v>692</v>
      </c>
      <c r="GL6">
        <f t="shared" si="808"/>
        <v>303</v>
      </c>
      <c r="GM6">
        <f t="shared" si="809"/>
        <v>454</v>
      </c>
      <c r="GN6" cm="1">
        <f t="array" ref="GN6">IF(MATCH(MAX(_xlfn._xlws.FILTER(IFERROR($B13:$AC13,0),IFERROR($B13:$AC13,0)&lt;GI6)),$B13:$AC13,0)&gt;=16,0,IFERROR(GL6*GM6,0))</f>
        <v>137562</v>
      </c>
      <c r="GP6">
        <f t="shared" si="810"/>
        <v>721</v>
      </c>
      <c r="GQ6">
        <f t="shared" ref="GQ6:JB6" si="2209">SEARCH(",",$A6,GP6)</f>
        <v>728</v>
      </c>
      <c r="GR6">
        <f t="shared" ref="GR6:JC6" si="2210">SEARCH(")",$A6,GQ6)</f>
        <v>732</v>
      </c>
      <c r="GS6">
        <f t="shared" si="813"/>
        <v>924</v>
      </c>
      <c r="GT6">
        <f t="shared" si="814"/>
        <v>569</v>
      </c>
      <c r="GU6" cm="1">
        <f t="array" ref="GU6">IF(MATCH(MAX(_xlfn._xlws.FILTER(IFERROR($B13:$AC13,0),IFERROR($B13:$AC13,0)&lt;GP6)),$B13:$AC13,0)&gt;=16,0,IFERROR(GS6*GT6,0))</f>
        <v>525756</v>
      </c>
      <c r="GW6">
        <f t="shared" si="815"/>
        <v>764</v>
      </c>
      <c r="GX6">
        <f t="shared" ref="GX6:JI6" si="2211">SEARCH(",",$A6,GW6)</f>
        <v>771</v>
      </c>
      <c r="GY6">
        <f t="shared" ref="GY6:JJ6" si="2212">SEARCH(")",$A6,GX6)</f>
        <v>775</v>
      </c>
      <c r="GZ6">
        <f t="shared" si="818"/>
        <v>152</v>
      </c>
      <c r="HA6">
        <f t="shared" si="819"/>
        <v>407</v>
      </c>
      <c r="HB6" cm="1">
        <f t="array" ref="HB6">IF(MATCH(MAX(_xlfn._xlws.FILTER(IFERROR($B13:$AC13,0),IFERROR($B13:$AC13,0)&lt;GW6)),$B13:$AC13,0)&gt;=16,0,IFERROR(GZ6*HA6,0))</f>
        <v>61864</v>
      </c>
      <c r="HD6">
        <f t="shared" si="820"/>
        <v>797</v>
      </c>
      <c r="HE6">
        <f t="shared" ref="HE6:JP6" si="2213">SEARCH(",",$A6,HD6)</f>
        <v>804</v>
      </c>
      <c r="HF6">
        <f t="shared" ref="HF6:JQ6" si="2214">SEARCH(")",$A6,HE6)</f>
        <v>812</v>
      </c>
      <c r="HG6">
        <f t="shared" si="823"/>
        <v>486</v>
      </c>
      <c r="HH6" t="e">
        <f t="shared" si="824"/>
        <v>#VALUE!</v>
      </c>
      <c r="HI6" cm="1">
        <f t="array" ref="HI6">IF(MATCH(MAX(_xlfn._xlws.FILTER(IFERROR($B13:$AC13,0),IFERROR($B13:$AC13,0)&lt;HD6)),$B13:$AC13,0)&gt;=16,0,IFERROR(HG6*HH6,0))</f>
        <v>0</v>
      </c>
      <c r="HK6">
        <f t="shared" si="825"/>
        <v>826</v>
      </c>
      <c r="HL6">
        <f t="shared" ref="HL6:JW6" si="2215">SEARCH(",",$A6,HK6)</f>
        <v>833</v>
      </c>
      <c r="HM6">
        <f t="shared" ref="HM6:JX6" si="2216">SEARCH(")",$A6,HL6)</f>
        <v>837</v>
      </c>
      <c r="HN6">
        <f t="shared" si="828"/>
        <v>920</v>
      </c>
      <c r="HO6">
        <f t="shared" si="829"/>
        <v>490</v>
      </c>
      <c r="HP6" cm="1">
        <f t="array" ref="HP6">IF(MATCH(MAX(_xlfn._xlws.FILTER(IFERROR($B13:$AC13,0),IFERROR($B13:$AC13,0)&lt;HK6)),$B13:$AC13,0)&gt;=16,0,IFERROR(HN6*HO6,0))</f>
        <v>450800</v>
      </c>
      <c r="HR6">
        <f t="shared" si="830"/>
        <v>845</v>
      </c>
      <c r="HS6">
        <f t="shared" ref="HS6:KD6" si="2217">SEARCH(",",$A6,HR6)</f>
        <v>852</v>
      </c>
      <c r="HT6">
        <f t="shared" ref="HT6:KE6" si="2218">SEARCH(")",$A6,HS6)</f>
        <v>856</v>
      </c>
      <c r="HU6">
        <f t="shared" si="833"/>
        <v>987</v>
      </c>
      <c r="HV6">
        <f t="shared" si="834"/>
        <v>463</v>
      </c>
      <c r="HW6" cm="1">
        <f t="array" ref="HW6">IF(MATCH(MAX(_xlfn._xlws.FILTER(IFERROR($B13:$AC13,0),IFERROR($B13:$AC13,0)&lt;HR6)),$B13:$AC13,0)&gt;=16,0,IFERROR(HU6*HV6,0))</f>
        <v>456981</v>
      </c>
      <c r="HY6">
        <f t="shared" si="835"/>
        <v>873</v>
      </c>
      <c r="HZ6">
        <f t="shared" ref="HZ6:KK6" si="2219">SEARCH(",",$A6,HY6)</f>
        <v>879</v>
      </c>
      <c r="IA6">
        <f t="shared" ref="IA6:KL6" si="2220">SEARCH(")",$A6,HZ6)</f>
        <v>883</v>
      </c>
      <c r="IB6">
        <f t="shared" si="838"/>
        <v>92</v>
      </c>
      <c r="IC6">
        <f t="shared" si="839"/>
        <v>447</v>
      </c>
      <c r="ID6" cm="1">
        <f t="array" ref="ID6">IF(MATCH(MAX(_xlfn._xlws.FILTER(IFERROR($B13:$AC13,0),IFERROR($B13:$AC13,0)&lt;HY6)),$B13:$AC13,0)&gt;=16,0,IFERROR(IB6*IC6,0))</f>
        <v>41124</v>
      </c>
      <c r="IF6">
        <f t="shared" si="840"/>
        <v>904</v>
      </c>
      <c r="IG6">
        <f t="shared" ref="IG6:KR6" si="2221">SEARCH(",",$A6,IF6)</f>
        <v>911</v>
      </c>
      <c r="IH6">
        <f t="shared" ref="IH6:KS6" si="2222">SEARCH(")",$A6,IG6)</f>
        <v>914</v>
      </c>
      <c r="II6">
        <f t="shared" si="843"/>
        <v>478</v>
      </c>
      <c r="IJ6">
        <f t="shared" si="844"/>
        <v>24</v>
      </c>
      <c r="IK6" cm="1">
        <f t="array" ref="IK6">IF(MATCH(MAX(_xlfn._xlws.FILTER(IFERROR($B13:$AC13,0),IFERROR($B13:$AC13,0)&lt;IF6)),$B13:$AC13,0)&gt;=16,0,IFERROR(II6*IJ6,0))</f>
        <v>11472</v>
      </c>
      <c r="IM6">
        <f t="shared" si="845"/>
        <v>915</v>
      </c>
      <c r="IN6">
        <f t="shared" ref="IN6:KY6" si="2223">SEARCH(",",$A6,IM6)</f>
        <v>922</v>
      </c>
      <c r="IO6">
        <f t="shared" ref="IO6:KZ6" si="2224">SEARCH(")",$A6,IN6)</f>
        <v>926</v>
      </c>
      <c r="IP6">
        <f t="shared" si="848"/>
        <v>107</v>
      </c>
      <c r="IQ6">
        <f t="shared" si="849"/>
        <v>697</v>
      </c>
      <c r="IR6" cm="1">
        <f t="array" ref="IR6">IF(MATCH(MAX(_xlfn._xlws.FILTER(IFERROR($B13:$AC13,0),IFERROR($B13:$AC13,0)&lt;IM6)),$B13:$AC13,0)&gt;=16,0,IFERROR(IP6*IQ6,0))</f>
        <v>74579</v>
      </c>
      <c r="IT6">
        <f t="shared" si="850"/>
        <v>952</v>
      </c>
      <c r="IU6">
        <f t="shared" ref="IU6:LF6" si="2225">SEARCH(",",$A6,IT6)</f>
        <v>959</v>
      </c>
      <c r="IV6">
        <f t="shared" ref="IV6:LG6" si="2226">SEARCH(")",$A6,IU6)</f>
        <v>963</v>
      </c>
      <c r="IW6">
        <f t="shared" si="853"/>
        <v>481</v>
      </c>
      <c r="IX6">
        <f t="shared" si="854"/>
        <v>432</v>
      </c>
      <c r="IY6" cm="1">
        <f t="array" ref="IY6">IF(MATCH(MAX(_xlfn._xlws.FILTER(IFERROR($B13:$AC13,0),IFERROR($B13:$AC13,0)&lt;IT6)),$B13:$AC13,0)&gt;=16,0,IFERROR(IW6*IX6,0))</f>
        <v>207792</v>
      </c>
      <c r="JA6">
        <f t="shared" si="855"/>
        <v>965</v>
      </c>
      <c r="JB6">
        <f t="shared" ref="JB6:LM6" si="2227">SEARCH(",",$A6,JA6)</f>
        <v>972</v>
      </c>
      <c r="JC6">
        <f t="shared" ref="JC6:LN6" si="2228">SEARCH(")",$A6,JB6)</f>
        <v>975</v>
      </c>
      <c r="JD6">
        <f t="shared" si="858"/>
        <v>248</v>
      </c>
      <c r="JE6">
        <f t="shared" si="859"/>
        <v>61</v>
      </c>
      <c r="JF6" cm="1">
        <f t="array" ref="JF6">IF(MATCH(MAX(_xlfn._xlws.FILTER(IFERROR($B13:$AC13,0),IFERROR($B13:$AC13,0)&lt;JA6)),$B13:$AC13,0)&gt;=16,0,IFERROR(JD6*JE6,0))</f>
        <v>15128</v>
      </c>
      <c r="JH6">
        <f t="shared" si="860"/>
        <v>986</v>
      </c>
      <c r="JI6">
        <f t="shared" ref="JI6:LT6" si="2229">SEARCH(",",$A6,JH6)</f>
        <v>993</v>
      </c>
      <c r="JJ6">
        <f t="shared" ref="JJ6:LU6" si="2230">SEARCH(")",$A6,JI6)</f>
        <v>997</v>
      </c>
      <c r="JK6">
        <f t="shared" si="863"/>
        <v>400</v>
      </c>
      <c r="JL6">
        <f t="shared" si="864"/>
        <v>374</v>
      </c>
      <c r="JM6" cm="1">
        <f t="array" ref="JM6">IF(MATCH(MAX(_xlfn._xlws.FILTER(IFERROR($B13:$AC13,0),IFERROR($B13:$AC13,0)&lt;JH6)),$B13:$AC13,0)&gt;=16,0,IFERROR(JK6*JL6,0))</f>
        <v>0</v>
      </c>
      <c r="JO6">
        <f t="shared" si="865"/>
        <v>1007</v>
      </c>
      <c r="JP6">
        <f t="shared" ref="JP6:MA6" si="2231">SEARCH(",",$A6,JO6)</f>
        <v>1014</v>
      </c>
      <c r="JQ6">
        <f t="shared" ref="JQ6:MB6" si="2232">SEARCH(")",$A6,JP6)</f>
        <v>1018</v>
      </c>
      <c r="JR6">
        <f t="shared" si="868"/>
        <v>959</v>
      </c>
      <c r="JS6">
        <f t="shared" si="869"/>
        <v>329</v>
      </c>
      <c r="JT6" cm="1">
        <f t="array" ref="JT6">IF(MATCH(MAX(_xlfn._xlws.FILTER(IFERROR($B13:$AC13,0),IFERROR($B13:$AC13,0)&lt;JO6)),$B13:$AC13,0)&gt;=16,0,IFERROR(JR6*JS6,0))</f>
        <v>0</v>
      </c>
      <c r="JV6">
        <f t="shared" si="870"/>
        <v>1029</v>
      </c>
      <c r="JW6">
        <f t="shared" ref="JW6:MH6" si="2233">SEARCH(",",$A6,JV6)</f>
        <v>1036</v>
      </c>
      <c r="JX6">
        <f t="shared" ref="JX6:MI6" si="2234">SEARCH(")",$A6,JW6)</f>
        <v>1040</v>
      </c>
      <c r="JY6">
        <f t="shared" si="873"/>
        <v>566</v>
      </c>
      <c r="JZ6">
        <f t="shared" si="874"/>
        <v>182</v>
      </c>
      <c r="KA6" cm="1">
        <f t="array" ref="KA6">IF(MATCH(MAX(_xlfn._xlws.FILTER(IFERROR($B13:$AC13,0),IFERROR($B13:$AC13,0)&lt;JV6)),$B13:$AC13,0)&gt;=16,0,IFERROR(JY6*JZ6,0))</f>
        <v>0</v>
      </c>
      <c r="KC6">
        <f t="shared" si="875"/>
        <v>1091</v>
      </c>
      <c r="KD6">
        <f t="shared" ref="KD6:MO6" si="2235">SEARCH(",",$A6,KC6)</f>
        <v>1098</v>
      </c>
      <c r="KE6">
        <f t="shared" ref="KE6:MP6" si="2236">SEARCH(")",$A6,KD6)</f>
        <v>1102</v>
      </c>
      <c r="KF6">
        <f t="shared" si="878"/>
        <v>766</v>
      </c>
      <c r="KG6">
        <f t="shared" si="879"/>
        <v>741</v>
      </c>
      <c r="KH6" cm="1">
        <f t="array" ref="KH6">IF(MATCH(MAX(_xlfn._xlws.FILTER(IFERROR($B13:$AC13,0),IFERROR($B13:$AC13,0)&lt;KC6)),$B13:$AC13,0)&gt;=16,0,IFERROR(KF6*KG6,0))</f>
        <v>0</v>
      </c>
      <c r="KJ6">
        <f t="shared" si="880"/>
        <v>1132</v>
      </c>
      <c r="KK6">
        <f t="shared" ref="KK6:MV6" si="2237">SEARCH(",",$A6,KJ6)</f>
        <v>1139</v>
      </c>
      <c r="KL6">
        <f t="shared" ref="KL6:MW6" si="2238">SEARCH(")",$A6,KK6)</f>
        <v>1143</v>
      </c>
      <c r="KM6">
        <f t="shared" si="883"/>
        <v>434</v>
      </c>
      <c r="KN6">
        <f t="shared" si="884"/>
        <v>357</v>
      </c>
      <c r="KO6" cm="1">
        <f t="array" ref="KO6">IF(MATCH(MAX(_xlfn._xlws.FILTER(IFERROR($B13:$AC13,0),IFERROR($B13:$AC13,0)&lt;KJ6)),$B13:$AC13,0)&gt;=16,0,IFERROR(KM6*KN6,0))</f>
        <v>0</v>
      </c>
      <c r="KQ6">
        <f t="shared" si="885"/>
        <v>1169</v>
      </c>
      <c r="KR6">
        <f t="shared" ref="KR6:NC6" si="2239">SEARCH(",",$A6,KQ6)</f>
        <v>1176</v>
      </c>
      <c r="KS6">
        <f t="shared" ref="KS6:ND6" si="2240">SEARCH(")",$A6,KR6)</f>
        <v>1180</v>
      </c>
      <c r="KT6">
        <f t="shared" si="888"/>
        <v>798</v>
      </c>
      <c r="KU6">
        <f t="shared" si="889"/>
        <v>701</v>
      </c>
      <c r="KV6" cm="1">
        <f t="array" ref="KV6">IF(MATCH(MAX(_xlfn._xlws.FILTER(IFERROR($B13:$AC13,0),IFERROR($B13:$AC13,0)&lt;KQ6)),$B13:$AC13,0)&gt;=16,0,IFERROR(KT6*KU6,0))</f>
        <v>0</v>
      </c>
      <c r="KX6">
        <f t="shared" si="890"/>
        <v>1227</v>
      </c>
      <c r="KY6">
        <f t="shared" ref="KY6:NJ6" si="2241">SEARCH(",",$A6,KX6)</f>
        <v>1234</v>
      </c>
      <c r="KZ6">
        <f t="shared" ref="KZ6:NK6" si="2242">SEARCH(")",$A6,KY6)</f>
        <v>1238</v>
      </c>
      <c r="LA6">
        <f t="shared" si="893"/>
        <v>875</v>
      </c>
      <c r="LB6">
        <f t="shared" si="894"/>
        <v>691</v>
      </c>
      <c r="LC6" cm="1">
        <f t="array" ref="LC6">IF(MATCH(MAX(_xlfn._xlws.FILTER(IFERROR($B13:$AC13,0),IFERROR($B13:$AC13,0)&lt;KX6)),$B13:$AC13,0)&gt;=16,0,IFERROR(LA6*LB6,0))</f>
        <v>604625</v>
      </c>
      <c r="LE6">
        <f t="shared" si="895"/>
        <v>1260</v>
      </c>
      <c r="LF6">
        <f t="shared" ref="LF6:NQ6" si="2243">SEARCH(",",$A6,LE6)</f>
        <v>1267</v>
      </c>
      <c r="LG6">
        <f t="shared" ref="LG6:NR6" si="2244">SEARCH(")",$A6,LF6)</f>
        <v>1270</v>
      </c>
      <c r="LH6">
        <f t="shared" si="898"/>
        <v>665</v>
      </c>
      <c r="LI6">
        <f t="shared" si="899"/>
        <v>14</v>
      </c>
      <c r="LJ6" cm="1">
        <f t="array" ref="LJ6">IF(MATCH(MAX(_xlfn._xlws.FILTER(IFERROR($B13:$AC13,0),IFERROR($B13:$AC13,0)&lt;LE6)),$B13:$AC13,0)&gt;=16,0,IFERROR(LH6*LI6,0))</f>
        <v>9310</v>
      </c>
      <c r="LL6">
        <f t="shared" si="900"/>
        <v>1276</v>
      </c>
      <c r="LM6">
        <f t="shared" ref="LM6:NX6" si="2245">SEARCH(",",$A6,LL6)</f>
        <v>1283</v>
      </c>
      <c r="LN6">
        <f t="shared" ref="LN6:NY6" si="2246">SEARCH(")",$A6,LM6)</f>
        <v>1287</v>
      </c>
      <c r="LO6">
        <f t="shared" si="903"/>
        <v>841</v>
      </c>
      <c r="LP6">
        <f t="shared" si="904"/>
        <v>909</v>
      </c>
      <c r="LQ6" cm="1">
        <f t="array" ref="LQ6">IF(MATCH(MAX(_xlfn._xlws.FILTER(IFERROR($B13:$AC13,0),IFERROR($B13:$AC13,0)&lt;LL6)),$B13:$AC13,0)&gt;=16,0,IFERROR(LO6*LP6,0))</f>
        <v>764469</v>
      </c>
      <c r="LS6">
        <f t="shared" si="905"/>
        <v>1313</v>
      </c>
      <c r="LT6">
        <f t="shared" ref="LT6:OE6" si="2247">SEARCH(",",$A6,LS6)</f>
        <v>1320</v>
      </c>
      <c r="LU6">
        <f t="shared" ref="LU6:OF6" si="2248">SEARCH(")",$A6,LT6)</f>
        <v>1323</v>
      </c>
      <c r="LV6">
        <f t="shared" si="908"/>
        <v>470</v>
      </c>
      <c r="LW6">
        <f t="shared" si="909"/>
        <v>17</v>
      </c>
      <c r="LX6" cm="1">
        <f t="array" ref="LX6">IF(MATCH(MAX(_xlfn._xlws.FILTER(IFERROR($B13:$AC13,0),IFERROR($B13:$AC13,0)&lt;LS6)),$B13:$AC13,0)&gt;=16,0,IFERROR(LV6*LW6,0))</f>
        <v>7990</v>
      </c>
      <c r="LZ6">
        <f t="shared" si="910"/>
        <v>1325</v>
      </c>
      <c r="MA6">
        <f t="shared" ref="MA6:OL6" si="2249">SEARCH(",",$A6,LZ6)</f>
        <v>1332</v>
      </c>
      <c r="MB6">
        <f t="shared" ref="MB6:OM6" si="2250">SEARCH(")",$A6,MA6)</f>
        <v>1336</v>
      </c>
      <c r="MC6">
        <f t="shared" si="913"/>
        <v>374</v>
      </c>
      <c r="MD6">
        <f t="shared" si="914"/>
        <v>487</v>
      </c>
      <c r="ME6" cm="1">
        <f t="array" ref="ME6">IF(MATCH(MAX(_xlfn._xlws.FILTER(IFERROR($B13:$AC13,0),IFERROR($B13:$AC13,0)&lt;LZ6)),$B13:$AC13,0)&gt;=16,0,IFERROR(MC6*MD6,0))</f>
        <v>182138</v>
      </c>
      <c r="MG6">
        <f t="shared" si="915"/>
        <v>1340</v>
      </c>
      <c r="MH6">
        <f t="shared" ref="MH6:OS6" si="2251">SEARCH(",",$A6,MG6)</f>
        <v>1347</v>
      </c>
      <c r="MI6">
        <f t="shared" ref="MI6:OT6" si="2252">SEARCH(")",$A6,MH6)</f>
        <v>1351</v>
      </c>
      <c r="MJ6">
        <f t="shared" si="918"/>
        <v>685</v>
      </c>
      <c r="MK6">
        <f t="shared" si="919"/>
        <v>185</v>
      </c>
      <c r="ML6" cm="1">
        <f t="array" ref="ML6">IF(MATCH(MAX(_xlfn._xlws.FILTER(IFERROR($B13:$AC13,0),IFERROR($B13:$AC13,0)&lt;MG6)),$B13:$AC13,0)&gt;=16,0,IFERROR(MJ6*MK6,0))</f>
        <v>126725</v>
      </c>
      <c r="MN6">
        <f t="shared" si="920"/>
        <v>1358</v>
      </c>
      <c r="MO6">
        <f t="shared" ref="MO6:OZ6" si="2253">SEARCH(",",$A6,MN6)</f>
        <v>1365</v>
      </c>
      <c r="MP6">
        <f t="shared" ref="MP6:PA6" si="2254">SEARCH(")",$A6,MO6)</f>
        <v>1369</v>
      </c>
      <c r="MQ6">
        <f t="shared" si="923"/>
        <v>845</v>
      </c>
      <c r="MR6">
        <f t="shared" si="924"/>
        <v>259</v>
      </c>
      <c r="MS6" cm="1">
        <f t="array" ref="MS6">IF(MATCH(MAX(_xlfn._xlws.FILTER(IFERROR($B13:$AC13,0),IFERROR($B13:$AC13,0)&lt;MN6)),$B13:$AC13,0)&gt;=16,0,IFERROR(MQ6*MR6,0))</f>
        <v>218855</v>
      </c>
      <c r="MU6">
        <f t="shared" si="925"/>
        <v>1398</v>
      </c>
      <c r="MV6">
        <f t="shared" ref="MV6:PG6" si="2255">SEARCH(",",$A6,MU6)</f>
        <v>1405</v>
      </c>
      <c r="MW6">
        <f t="shared" ref="MW6:PH6" si="2256">SEARCH(")",$A6,MV6)</f>
        <v>1409</v>
      </c>
      <c r="MX6">
        <f t="shared" si="928"/>
        <v>791</v>
      </c>
      <c r="MY6">
        <f t="shared" si="929"/>
        <v>324</v>
      </c>
      <c r="MZ6" cm="1">
        <f t="array" ref="MZ6">IF(MATCH(MAX(_xlfn._xlws.FILTER(IFERROR($B13:$AC13,0),IFERROR($B13:$AC13,0)&lt;MU6)),$B13:$AC13,0)&gt;=16,0,IFERROR(MX6*MY6,0))</f>
        <v>256284</v>
      </c>
      <c r="NB6">
        <f t="shared" si="930"/>
        <v>1418</v>
      </c>
      <c r="NC6">
        <f t="shared" ref="NC6:PN6" si="2257">SEARCH(",",$A6,NB6)</f>
        <v>1425</v>
      </c>
      <c r="ND6">
        <f t="shared" ref="ND6:PO6" si="2258">SEARCH(")",$A6,NC6)</f>
        <v>1429</v>
      </c>
      <c r="NE6">
        <f t="shared" si="933"/>
        <v>478</v>
      </c>
      <c r="NF6">
        <f t="shared" si="934"/>
        <v>641</v>
      </c>
      <c r="NG6" cm="1">
        <f t="array" ref="NG6">IF(MATCH(MAX(_xlfn._xlws.FILTER(IFERROR($B13:$AC13,0),IFERROR($B13:$AC13,0)&lt;NB6)),$B13:$AC13,0)&gt;=16,0,IFERROR(NE6*NF6,0))</f>
        <v>306398</v>
      </c>
      <c r="NI6">
        <f t="shared" si="935"/>
        <v>1442</v>
      </c>
      <c r="NJ6">
        <f t="shared" ref="NJ6:PU6" si="2259">SEARCH(",",$A6,NI6)</f>
        <v>1449</v>
      </c>
      <c r="NK6">
        <f t="shared" ref="NK6:PV6" si="2260">SEARCH(")",$A6,NJ6)</f>
        <v>1453</v>
      </c>
      <c r="NL6">
        <f t="shared" si="938"/>
        <v>794</v>
      </c>
      <c r="NM6">
        <f t="shared" si="939"/>
        <v>547</v>
      </c>
      <c r="NN6" cm="1">
        <f t="array" ref="NN6">IF(MATCH(MAX(_xlfn._xlws.FILTER(IFERROR($B13:$AC13,0),IFERROR($B13:$AC13,0)&lt;NI6)),$B13:$AC13,0)&gt;=16,0,IFERROR(NL6*NM6,0))</f>
        <v>434318</v>
      </c>
      <c r="NP6">
        <f t="shared" si="940"/>
        <v>1471</v>
      </c>
      <c r="NQ6">
        <f t="shared" ref="NQ6:QB6" si="2261">SEARCH(",",$A6,NP6)</f>
        <v>1478</v>
      </c>
      <c r="NR6">
        <f t="shared" ref="NR6:QC6" si="2262">SEARCH(")",$A6,NQ6)</f>
        <v>1482</v>
      </c>
      <c r="NS6">
        <f t="shared" si="943"/>
        <v>474</v>
      </c>
      <c r="NT6">
        <f t="shared" si="944"/>
        <v>709</v>
      </c>
      <c r="NU6" cm="1">
        <f t="array" ref="NU6">IF(MATCH(MAX(_xlfn._xlws.FILTER(IFERROR($B13:$AC13,0),IFERROR($B13:$AC13,0)&lt;NP6)),$B13:$AC13,0)&gt;=16,0,IFERROR(NS6*NT6,0))</f>
        <v>336066</v>
      </c>
      <c r="NW6">
        <f t="shared" si="945"/>
        <v>1511</v>
      </c>
      <c r="NX6">
        <f t="shared" ref="NX6:QI6" si="2263">SEARCH(",",$A6,NW6)</f>
        <v>1518</v>
      </c>
      <c r="NY6">
        <f t="shared" ref="NY6:QJ6" si="2264">SEARCH(")",$A6,NX6)</f>
        <v>1522</v>
      </c>
      <c r="NZ6">
        <f t="shared" si="948"/>
        <v>896</v>
      </c>
      <c r="OA6">
        <f t="shared" si="949"/>
        <v>775</v>
      </c>
      <c r="OB6" cm="1">
        <f t="array" ref="OB6">IF(MATCH(MAX(_xlfn._xlws.FILTER(IFERROR($B13:$AC13,0),IFERROR($B13:$AC13,0)&lt;NW6)),$B13:$AC13,0)&gt;=16,0,IFERROR(NZ6*OA6,0))</f>
        <v>694400</v>
      </c>
      <c r="OD6">
        <f t="shared" si="950"/>
        <v>1541</v>
      </c>
      <c r="OE6">
        <f t="shared" ref="OE6:QP6" si="2265">SEARCH(",",$A6,OD6)</f>
        <v>1548</v>
      </c>
      <c r="OF6">
        <f t="shared" ref="OF6:QQ6" si="2266">SEARCH(")",$A6,OE6)</f>
        <v>1552</v>
      </c>
      <c r="OG6">
        <f t="shared" si="953"/>
        <v>817</v>
      </c>
      <c r="OH6">
        <f t="shared" si="954"/>
        <v>123</v>
      </c>
      <c r="OI6" cm="1">
        <f t="array" ref="OI6">IF(MATCH(MAX(_xlfn._xlws.FILTER(IFERROR($B13:$AC13,0),IFERROR($B13:$AC13,0)&lt;OD6)),$B13:$AC13,0)&gt;=16,0,IFERROR(OG6*OH6,0))</f>
        <v>100491</v>
      </c>
      <c r="OK6">
        <f t="shared" si="955"/>
        <v>1553</v>
      </c>
      <c r="OL6">
        <f t="shared" ref="OL6:QW6" si="2267">SEARCH(",",$A6,OK6)</f>
        <v>1560</v>
      </c>
      <c r="OM6">
        <f t="shared" ref="OM6:QX6" si="2268">SEARCH(")",$A6,OL6)</f>
        <v>1564</v>
      </c>
      <c r="ON6">
        <f t="shared" si="958"/>
        <v>333</v>
      </c>
      <c r="OO6">
        <f t="shared" si="959"/>
        <v>359</v>
      </c>
      <c r="OP6" cm="1">
        <f t="array" ref="OP6">IF(MATCH(MAX(_xlfn._xlws.FILTER(IFERROR($B13:$AC13,0),IFERROR($B13:$AC13,0)&lt;OK6)),$B13:$AC13,0)&gt;=16,0,IFERROR(ON6*OO6,0))</f>
        <v>119547</v>
      </c>
      <c r="OR6">
        <f t="shared" si="960"/>
        <v>1565</v>
      </c>
      <c r="OS6">
        <f t="shared" ref="OS6:RD6" si="2269">SEARCH(",",$A6,OR6)</f>
        <v>1572</v>
      </c>
      <c r="OT6">
        <f t="shared" ref="OT6:RE6" si="2270">SEARCH(")",$A6,OS6)</f>
        <v>1576</v>
      </c>
      <c r="OU6">
        <f t="shared" si="963"/>
        <v>433</v>
      </c>
      <c r="OV6">
        <f t="shared" si="964"/>
        <v>461</v>
      </c>
      <c r="OW6" cm="1">
        <f t="array" ref="OW6">IF(MATCH(MAX(_xlfn._xlws.FILTER(IFERROR($B13:$AC13,0),IFERROR($B13:$AC13,0)&lt;OR6)),$B13:$AC13,0)&gt;=16,0,IFERROR(OU6*OV6,0))</f>
        <v>199613</v>
      </c>
      <c r="OY6">
        <f t="shared" si="965"/>
        <v>1577</v>
      </c>
      <c r="OZ6">
        <f t="shared" ref="OZ6:RK6" si="2271">SEARCH(",",$A6,OY6)</f>
        <v>1584</v>
      </c>
      <c r="PA6">
        <f t="shared" ref="PA6:RL6" si="2272">SEARCH(")",$A6,OZ6)</f>
        <v>1588</v>
      </c>
      <c r="PB6">
        <f t="shared" si="968"/>
        <v>722</v>
      </c>
      <c r="PC6">
        <f t="shared" si="969"/>
        <v>474</v>
      </c>
      <c r="PD6" cm="1">
        <f t="array" ref="PD6">IF(MATCH(MAX(_xlfn._xlws.FILTER(IFERROR($B13:$AC13,0),IFERROR($B13:$AC13,0)&lt;OY6)),$B13:$AC13,0)&gt;=16,0,IFERROR(PB6*PC6,0))</f>
        <v>342228</v>
      </c>
      <c r="PF6">
        <f t="shared" si="970"/>
        <v>1594</v>
      </c>
      <c r="PG6">
        <f t="shared" ref="PG6:RR6" si="2273">SEARCH(",",$A6,PF6)</f>
        <v>1600</v>
      </c>
      <c r="PH6">
        <f t="shared" ref="PH6:RS6" si="2274">SEARCH(")",$A6,PG6)</f>
        <v>1604</v>
      </c>
      <c r="PI6">
        <f t="shared" si="973"/>
        <v>49</v>
      </c>
      <c r="PJ6">
        <f t="shared" si="974"/>
        <v>892</v>
      </c>
      <c r="PK6" cm="1">
        <f t="array" ref="PK6">IF(MATCH(MAX(_xlfn._xlws.FILTER(IFERROR($B13:$AC13,0),IFERROR($B13:$AC13,0)&lt;PF6)),$B13:$AC13,0)&gt;=16,0,IFERROR(PI6*PJ6,0))</f>
        <v>43708</v>
      </c>
      <c r="PM6">
        <f t="shared" si="975"/>
        <v>1610</v>
      </c>
      <c r="PN6">
        <f t="shared" ref="PN6:RY6" si="2275">SEARCH(",",$A6,PM6)</f>
        <v>1617</v>
      </c>
      <c r="PO6">
        <f t="shared" ref="PO6:RZ6" si="2276">SEARCH(")",$A6,PN6)</f>
        <v>1621</v>
      </c>
      <c r="PP6">
        <f t="shared" si="978"/>
        <v>726</v>
      </c>
      <c r="PQ6">
        <f t="shared" si="979"/>
        <v>435</v>
      </c>
      <c r="PR6" cm="1">
        <f t="array" ref="PR6">IF(MATCH(MAX(_xlfn._xlws.FILTER(IFERROR($B13:$AC13,0),IFERROR($B13:$AC13,0)&lt;PM6)),$B13:$AC13,0)&gt;=16,0,IFERROR(PP6*PQ6,0))</f>
        <v>315810</v>
      </c>
      <c r="PT6">
        <f t="shared" si="980"/>
        <v>1631</v>
      </c>
      <c r="PU6">
        <f t="shared" ref="PU6:SF6" si="2277">SEARCH(",",$A6,PT6)</f>
        <v>1638</v>
      </c>
      <c r="PV6">
        <f t="shared" ref="PV6:SG6" si="2278">SEARCH(")",$A6,PU6)</f>
        <v>1642</v>
      </c>
      <c r="PW6">
        <f t="shared" si="983"/>
        <v>957</v>
      </c>
      <c r="PX6">
        <f t="shared" si="984"/>
        <v>798</v>
      </c>
      <c r="PY6" cm="1">
        <f t="array" ref="PY6">IF(MATCH(MAX(_xlfn._xlws.FILTER(IFERROR($B13:$AC13,0),IFERROR($B13:$AC13,0)&lt;PT6)),$B13:$AC13,0)&gt;=16,0,IFERROR(PW6*PX6,0))</f>
        <v>763686</v>
      </c>
      <c r="QA6">
        <f t="shared" si="985"/>
        <v>1650</v>
      </c>
      <c r="QB6">
        <f t="shared" ref="QB6:SM6" si="2279">SEARCH(",",$A6,QA6)</f>
        <v>1657</v>
      </c>
      <c r="QC6">
        <f t="shared" ref="QC6:SN6" si="2280">SEARCH(")",$A6,QB6)</f>
        <v>1661</v>
      </c>
      <c r="QD6">
        <f t="shared" si="988"/>
        <v>541</v>
      </c>
      <c r="QE6">
        <f t="shared" si="989"/>
        <v>867</v>
      </c>
      <c r="QF6" cm="1">
        <f t="array" ref="QF6">IF(MATCH(MAX(_xlfn._xlws.FILTER(IFERROR($B13:$AC13,0),IFERROR($B13:$AC13,0)&lt;QA6)),$B13:$AC13,0)&gt;=16,0,IFERROR(QD6*QE6,0))</f>
        <v>469047</v>
      </c>
      <c r="QH6">
        <f t="shared" si="990"/>
        <v>1691</v>
      </c>
      <c r="QI6">
        <f t="shared" ref="QI6:ST6" si="2281">SEARCH(",",$A6,QH6)</f>
        <v>1698</v>
      </c>
      <c r="QJ6">
        <f t="shared" ref="QJ6:SU6" si="2282">SEARCH(")",$A6,QI6)</f>
        <v>1702</v>
      </c>
      <c r="QK6">
        <f t="shared" si="993"/>
        <v>770</v>
      </c>
      <c r="QL6">
        <f t="shared" si="994"/>
        <v>902</v>
      </c>
      <c r="QM6" cm="1">
        <f t="array" ref="QM6">IF(MATCH(MAX(_xlfn._xlws.FILTER(IFERROR($B13:$AC13,0),IFERROR($B13:$AC13,0)&lt;QH6)),$B13:$AC13,0)&gt;=16,0,IFERROR(QK6*QL6,0))</f>
        <v>694540</v>
      </c>
      <c r="QO6">
        <f t="shared" si="995"/>
        <v>1718</v>
      </c>
      <c r="QP6">
        <f t="shared" ref="QP6:TA6" si="2283">SEARCH(",",$A6,QO6)</f>
        <v>1724</v>
      </c>
      <c r="QQ6">
        <f t="shared" ref="QQ6:TB6" si="2284">SEARCH(")",$A6,QP6)</f>
        <v>1728</v>
      </c>
      <c r="QR6">
        <f t="shared" si="998"/>
        <v>21</v>
      </c>
      <c r="QS6">
        <f t="shared" si="999"/>
        <v>402</v>
      </c>
      <c r="QT6" cm="1">
        <f t="array" ref="QT6">IF(MATCH(MAX(_xlfn._xlws.FILTER(IFERROR($B13:$AC13,0),IFERROR($B13:$AC13,0)&lt;QO6)),$B13:$AC13,0)&gt;=16,0,IFERROR(QR6*QS6,0))</f>
        <v>8442</v>
      </c>
      <c r="QV6">
        <f t="shared" si="1000"/>
        <v>1729</v>
      </c>
      <c r="QW6">
        <f t="shared" ref="QW6:TH6" si="2285">SEARCH(",",$A6,QV6)</f>
        <v>1736</v>
      </c>
      <c r="QX6">
        <f t="shared" ref="QX6:TI6" si="2286">SEARCH(")",$A6,QW6)</f>
        <v>1740</v>
      </c>
      <c r="QY6">
        <f t="shared" si="1003"/>
        <v>843</v>
      </c>
      <c r="QZ6">
        <f t="shared" si="1004"/>
        <v>622</v>
      </c>
      <c r="RA6" cm="1">
        <f t="array" ref="RA6">IF(MATCH(MAX(_xlfn._xlws.FILTER(IFERROR($B13:$AC13,0),IFERROR($B13:$AC13,0)&lt;QV6)),$B13:$AC13,0)&gt;=16,0,IFERROR(QY6*QZ6,0))</f>
        <v>524346</v>
      </c>
      <c r="RC6">
        <f t="shared" si="1005"/>
        <v>1743</v>
      </c>
      <c r="RD6">
        <f t="shared" ref="RD6:TO6" si="2287">SEARCH(",",$A6,RC6)</f>
        <v>1750</v>
      </c>
      <c r="RE6">
        <f t="shared" ref="RE6:TP6" si="2288">SEARCH(")",$A6,RD6)</f>
        <v>1754</v>
      </c>
      <c r="RF6">
        <f t="shared" si="1008"/>
        <v>604</v>
      </c>
      <c r="RG6">
        <f t="shared" si="1009"/>
        <v>248</v>
      </c>
      <c r="RH6" cm="1">
        <f t="array" ref="RH6">IF(MATCH(MAX(_xlfn._xlws.FILTER(IFERROR($B13:$AC13,0),IFERROR($B13:$AC13,0)&lt;RC6)),$B13:$AC13,0)&gt;=16,0,IFERROR(RF6*RG6,0))</f>
        <v>149792</v>
      </c>
      <c r="RJ6">
        <f t="shared" si="1010"/>
        <v>1784</v>
      </c>
      <c r="RK6">
        <f t="shared" ref="RK6:TV6" si="2289">SEARCH(",",$A6,RJ6)</f>
        <v>1791</v>
      </c>
      <c r="RL6">
        <f t="shared" ref="RL6:TW6" si="2290">SEARCH(")",$A6,RK6)</f>
        <v>1795</v>
      </c>
      <c r="RM6">
        <f t="shared" si="1013"/>
        <v>342</v>
      </c>
      <c r="RN6">
        <f t="shared" si="1014"/>
        <v>802</v>
      </c>
      <c r="RO6" cm="1">
        <f t="array" ref="RO6">IF(MATCH(MAX(_xlfn._xlws.FILTER(IFERROR($B13:$AC13,0),IFERROR($B13:$AC13,0)&lt;RJ6)),$B13:$AC13,0)&gt;=16,0,IFERROR(RM6*RN6,0))</f>
        <v>274284</v>
      </c>
      <c r="RQ6">
        <f t="shared" si="1015"/>
        <v>1816</v>
      </c>
      <c r="RR6">
        <f t="shared" ref="RR6:UC6" si="2291">SEARCH(",",$A6,RQ6)</f>
        <v>1823</v>
      </c>
      <c r="RS6">
        <f t="shared" ref="RS6:UD6" si="2292">SEARCH(")",$A6,RR6)</f>
        <v>1827</v>
      </c>
      <c r="RT6">
        <f t="shared" si="1018"/>
        <v>439</v>
      </c>
      <c r="RU6">
        <f t="shared" si="1019"/>
        <v>954</v>
      </c>
      <c r="RV6" cm="1">
        <f t="array" ref="RV6">IF(MATCH(MAX(_xlfn._xlws.FILTER(IFERROR($B13:$AC13,0),IFERROR($B13:$AC13,0)&lt;RQ6)),$B13:$AC13,0)&gt;=16,0,IFERROR(RT6*RU6,0))</f>
        <v>418806</v>
      </c>
      <c r="RX6">
        <f t="shared" si="1020"/>
        <v>1841</v>
      </c>
      <c r="RY6">
        <f t="shared" ref="RY6:UJ6" si="2293">SEARCH(",",$A6,RX6)</f>
        <v>1848</v>
      </c>
      <c r="RZ6">
        <f t="shared" ref="RZ6:UK6" si="2294">SEARCH(")",$A6,RY6)</f>
        <v>1852</v>
      </c>
      <c r="SA6">
        <f t="shared" si="1023"/>
        <v>593</v>
      </c>
      <c r="SB6">
        <f t="shared" si="1024"/>
        <v>520</v>
      </c>
      <c r="SC6" cm="1">
        <f t="array" ref="SC6">IF(MATCH(MAX(_xlfn._xlws.FILTER(IFERROR($B13:$AC13,0),IFERROR($B13:$AC13,0)&lt;RX6)),$B13:$AC13,0)&gt;=16,0,IFERROR(SA6*SB6,0))</f>
        <v>308360</v>
      </c>
      <c r="SE6">
        <f t="shared" si="1025"/>
        <v>1874</v>
      </c>
      <c r="SF6">
        <f t="shared" ref="SF6:UQ6" si="2295">SEARCH(",",$A6,SE6)</f>
        <v>1881</v>
      </c>
      <c r="SG6">
        <f t="shared" ref="SG6:UR6" si="2296">SEARCH(")",$A6,SF6)</f>
        <v>1885</v>
      </c>
      <c r="SH6">
        <f t="shared" si="1028"/>
        <v>202</v>
      </c>
      <c r="SI6">
        <f t="shared" si="1029"/>
        <v>526</v>
      </c>
      <c r="SJ6" cm="1">
        <f t="array" ref="SJ6">IF(MATCH(MAX(_xlfn._xlws.FILTER(IFERROR($B13:$AC13,0),IFERROR($B13:$AC13,0)&lt;SE6)),$B13:$AC13,0)&gt;=16,0,IFERROR(SH6*SI6,0))</f>
        <v>106252</v>
      </c>
      <c r="SL6">
        <f t="shared" si="1030"/>
        <v>1899</v>
      </c>
      <c r="SM6">
        <f t="shared" ref="SM6:UX6" si="2297">SEARCH(",",$A6,SL6)</f>
        <v>1906</v>
      </c>
      <c r="SN6">
        <f t="shared" ref="SN6:UY6" si="2298">SEARCH(")",$A6,SM6)</f>
        <v>1910</v>
      </c>
      <c r="SO6">
        <f t="shared" si="1033"/>
        <v>654</v>
      </c>
      <c r="SP6">
        <f t="shared" si="1034"/>
        <v>204</v>
      </c>
      <c r="SQ6" cm="1">
        <f t="array" ref="SQ6">IF(MATCH(MAX(_xlfn._xlws.FILTER(IFERROR($B13:$AC13,0),IFERROR($B13:$AC13,0)&lt;SL6)),$B13:$AC13,0)&gt;=16,0,IFERROR(SO6*SP6,0))</f>
        <v>133416</v>
      </c>
      <c r="SS6">
        <f t="shared" si="1035"/>
        <v>1921</v>
      </c>
      <c r="ST6">
        <f t="shared" ref="ST6:VE6" si="2299">SEARCH(",",$A6,SS6)</f>
        <v>1927</v>
      </c>
      <c r="SU6">
        <f t="shared" ref="SU6:VF6" si="2300">SEARCH(")",$A6,ST6)</f>
        <v>1931</v>
      </c>
      <c r="SV6">
        <f t="shared" si="1038"/>
        <v>95</v>
      </c>
      <c r="SW6">
        <f t="shared" si="1039"/>
        <v>133</v>
      </c>
      <c r="SX6" cm="1">
        <f t="array" ref="SX6">IF(MATCH(MAX(_xlfn._xlws.FILTER(IFERROR($B13:$AC13,0),IFERROR($B13:$AC13,0)&lt;SS6)),$B13:$AC13,0)&gt;=16,0,IFERROR(SV6*SW6,0))</f>
        <v>12635</v>
      </c>
      <c r="SZ6">
        <f t="shared" si="1040"/>
        <v>1932</v>
      </c>
      <c r="TA6">
        <f t="shared" ref="TA6:VL6" si="2301">SEARCH(",",$A6,SZ6)</f>
        <v>1939</v>
      </c>
      <c r="TB6">
        <f t="shared" ref="TB6:VM6" si="2302">SEARCH(")",$A6,TA6)</f>
        <v>1943</v>
      </c>
      <c r="TC6">
        <f t="shared" si="1043"/>
        <v>626</v>
      </c>
      <c r="TD6">
        <f t="shared" si="1044"/>
        <v>152</v>
      </c>
      <c r="TE6" cm="1">
        <f t="array" ref="TE6">IF(MATCH(MAX(_xlfn._xlws.FILTER(IFERROR($B13:$AC13,0),IFERROR($B13:$AC13,0)&lt;SZ6)),$B13:$AC13,0)&gt;=16,0,IFERROR(TC6*TD6,0))</f>
        <v>95152</v>
      </c>
      <c r="TG6">
        <f t="shared" si="1045"/>
        <v>1948</v>
      </c>
      <c r="TH6">
        <f t="shared" ref="TH6:VS6" si="2303">SEARCH(",",$A6,TG6)</f>
        <v>1955</v>
      </c>
      <c r="TI6">
        <f t="shared" ref="TI6:VT6" si="2304">SEARCH(")",$A6,TH6)</f>
        <v>1959</v>
      </c>
      <c r="TJ6">
        <f t="shared" si="1048"/>
        <v>811</v>
      </c>
      <c r="TK6">
        <f t="shared" si="1049"/>
        <v>855</v>
      </c>
      <c r="TL6" cm="1">
        <f t="array" ref="TL6">IF(MATCH(MAX(_xlfn._xlws.FILTER(IFERROR($B13:$AC13,0),IFERROR($B13:$AC13,0)&lt;TG6)),$B13:$AC13,0)&gt;=16,0,IFERROR(TJ6*TK6,0))</f>
        <v>693405</v>
      </c>
      <c r="TN6">
        <f t="shared" si="1050"/>
        <v>1991</v>
      </c>
      <c r="TO6">
        <f t="shared" ref="TO6:VZ6" si="2305">SEARCH(",",$A6,TN6)</f>
        <v>1998</v>
      </c>
      <c r="TP6">
        <f t="shared" ref="TP6:WA6" si="2306">SEARCH(")",$A6,TO6)</f>
        <v>2002</v>
      </c>
      <c r="TQ6">
        <f t="shared" si="1053"/>
        <v>781</v>
      </c>
      <c r="TR6">
        <f t="shared" si="1054"/>
        <v>279</v>
      </c>
      <c r="TS6" cm="1">
        <f t="array" ref="TS6">IF(MATCH(MAX(_xlfn._xlws.FILTER(IFERROR($B13:$AC13,0),IFERROR($B13:$AC13,0)&lt;TN6)),$B13:$AC13,0)&gt;=16,0,IFERROR(TQ6*TR6,0))</f>
        <v>217899</v>
      </c>
      <c r="TU6">
        <f t="shared" si="1055"/>
        <v>2008</v>
      </c>
      <c r="TV6">
        <f t="shared" ref="TV6:WG6" si="2307">SEARCH(",",$A6,TU6)</f>
        <v>2014</v>
      </c>
      <c r="TW6">
        <f t="shared" ref="TW6:WH6" si="2308">SEARCH(")",$A6,TV6)</f>
        <v>2018</v>
      </c>
      <c r="TX6">
        <f t="shared" si="1058"/>
        <v>77</v>
      </c>
      <c r="TY6">
        <f t="shared" si="1059"/>
        <v>160</v>
      </c>
      <c r="TZ6" cm="1">
        <f t="array" ref="TZ6">IF(MATCH(MAX(_xlfn._xlws.FILTER(IFERROR($B13:$AC13,0),IFERROR($B13:$AC13,0)&lt;TU6)),$B13:$AC13,0)&gt;=16,0,IFERROR(TX6*TY6,0))</f>
        <v>12320</v>
      </c>
      <c r="UB6">
        <f t="shared" si="1060"/>
        <v>2038</v>
      </c>
      <c r="UC6">
        <f t="shared" ref="UC6:WN6" si="2309">SEARCH(",",$A6,UB6)</f>
        <v>2045</v>
      </c>
      <c r="UD6">
        <f t="shared" ref="UD6:WO6" si="2310">SEARCH(")",$A6,UC6)</f>
        <v>2048</v>
      </c>
      <c r="UE6">
        <f t="shared" si="1063"/>
        <v>982</v>
      </c>
      <c r="UF6">
        <f t="shared" si="1064"/>
        <v>99</v>
      </c>
      <c r="UG6" cm="1">
        <f t="array" ref="UG6">IF(MATCH(MAX(_xlfn._xlws.FILTER(IFERROR($B13:$AC13,0),IFERROR($B13:$AC13,0)&lt;UB6)),$B13:$AC13,0)&gt;=16,0,IFERROR(UE6*UF6,0))</f>
        <v>97218</v>
      </c>
      <c r="UI6">
        <f t="shared" si="1065"/>
        <v>2050</v>
      </c>
      <c r="UJ6">
        <f t="shared" ref="UJ6:WU6" si="2311">SEARCH(",",$A6,UI6)</f>
        <v>2057</v>
      </c>
      <c r="UK6">
        <f t="shared" ref="UK6:WV6" si="2312">SEARCH(")",$A6,UJ6)</f>
        <v>2061</v>
      </c>
      <c r="UL6">
        <f t="shared" si="1068"/>
        <v>722</v>
      </c>
      <c r="UM6">
        <f t="shared" si="1069"/>
        <v>476</v>
      </c>
      <c r="UN6" cm="1">
        <f t="array" ref="UN6">IF(MATCH(MAX(_xlfn._xlws.FILTER(IFERROR($B13:$AC13,0),IFERROR($B13:$AC13,0)&lt;UI6)),$B13:$AC13,0)&gt;=16,0,IFERROR(UL6*UM6,0))</f>
        <v>343672</v>
      </c>
      <c r="UP6">
        <f t="shared" si="1070"/>
        <v>2062</v>
      </c>
      <c r="UQ6">
        <f t="shared" ref="UQ6:XB6" si="2313">SEARCH(",",$A6,UP6)</f>
        <v>2069</v>
      </c>
      <c r="UR6">
        <f t="shared" ref="UR6:XC6" si="2314">SEARCH(")",$A6,UQ6)</f>
        <v>2073</v>
      </c>
      <c r="US6">
        <f t="shared" si="1073"/>
        <v>757</v>
      </c>
      <c r="UT6">
        <f t="shared" si="1074"/>
        <v>193</v>
      </c>
      <c r="UU6" cm="1">
        <f t="array" ref="UU6">IF(MATCH(MAX(_xlfn._xlws.FILTER(IFERROR($B13:$AC13,0),IFERROR($B13:$AC13,0)&lt;UP6)),$B13:$AC13,0)&gt;=16,0,IFERROR(US6*UT6,0))</f>
        <v>146101</v>
      </c>
      <c r="UW6">
        <f t="shared" si="1075"/>
        <v>2100</v>
      </c>
      <c r="UX6">
        <f t="shared" ref="UX6:XI6" si="2315">SEARCH(",",$A6,UW6)</f>
        <v>2107</v>
      </c>
      <c r="UY6">
        <f t="shared" ref="UY6:XJ6" si="2316">SEARCH(")",$A6,UX6)</f>
        <v>2111</v>
      </c>
      <c r="UZ6">
        <f t="shared" si="1078"/>
        <v>569</v>
      </c>
      <c r="VA6">
        <f t="shared" si="1079"/>
        <v>549</v>
      </c>
      <c r="VB6" cm="1">
        <f t="array" ref="VB6">IF(MATCH(MAX(_xlfn._xlws.FILTER(IFERROR($B13:$AC13,0),IFERROR($B13:$AC13,0)&lt;UW6)),$B13:$AC13,0)&gt;=16,0,IFERROR(UZ6*VA6,0))</f>
        <v>312381</v>
      </c>
      <c r="VD6">
        <f t="shared" si="1080"/>
        <v>2115</v>
      </c>
      <c r="VE6">
        <f t="shared" ref="VE6:XP6" si="2317">SEARCH(",",$A6,VD6)</f>
        <v>2122</v>
      </c>
      <c r="VF6">
        <f t="shared" ref="VF6:XQ6" si="2318">SEARCH(")",$A6,VE6)</f>
        <v>2126</v>
      </c>
      <c r="VG6">
        <f t="shared" si="1083"/>
        <v>943</v>
      </c>
      <c r="VH6">
        <f t="shared" si="1084"/>
        <v>277</v>
      </c>
      <c r="VI6" cm="1">
        <f t="array" ref="VI6">IF(MATCH(MAX(_xlfn._xlws.FILTER(IFERROR($B13:$AC13,0),IFERROR($B13:$AC13,0)&lt;VD6)),$B13:$AC13,0)&gt;=16,0,IFERROR(VG6*VH6,0))</f>
        <v>261211</v>
      </c>
      <c r="VK6">
        <f t="shared" si="1085"/>
        <v>2154</v>
      </c>
      <c r="VL6">
        <f t="shared" ref="VL6:XW6" si="2319">SEARCH(",",$A6,VK6)</f>
        <v>2161</v>
      </c>
      <c r="VM6">
        <f t="shared" ref="VM6:XX6" si="2320">SEARCH(")",$A6,VL6)</f>
        <v>2165</v>
      </c>
      <c r="VN6">
        <f t="shared" si="1088"/>
        <v>714</v>
      </c>
      <c r="VO6">
        <f t="shared" si="1089"/>
        <v>885</v>
      </c>
      <c r="VP6" cm="1">
        <f t="array" ref="VP6">IF(MATCH(MAX(_xlfn._xlws.FILTER(IFERROR($B13:$AC13,0),IFERROR($B13:$AC13,0)&lt;VK6)),$B13:$AC13,0)&gt;=16,0,IFERROR(VN6*VO6,0))</f>
        <v>631890</v>
      </c>
      <c r="VR6">
        <f t="shared" si="1090"/>
        <v>2187</v>
      </c>
      <c r="VS6">
        <f t="shared" ref="VS6:YD6" si="2321">SEARCH(",",$A6,VR6)</f>
        <v>2194</v>
      </c>
      <c r="VT6">
        <f t="shared" ref="VT6:YE6" si="2322">SEARCH(")",$A6,VS6)</f>
        <v>2198</v>
      </c>
      <c r="VU6">
        <f t="shared" si="1093"/>
        <v>941</v>
      </c>
      <c r="VV6">
        <f t="shared" si="1094"/>
        <v>709</v>
      </c>
      <c r="VW6" cm="1">
        <f t="array" ref="VW6">IF(MATCH(MAX(_xlfn._xlws.FILTER(IFERROR($B13:$AC13,0),IFERROR($B13:$AC13,0)&lt;VR6)),$B13:$AC13,0)&gt;=16,0,IFERROR(VU6*VV6,0))</f>
        <v>667169</v>
      </c>
      <c r="VY6">
        <f t="shared" si="1095"/>
        <v>2220</v>
      </c>
      <c r="VZ6">
        <f t="shared" ref="VZ6:YK6" si="2323">SEARCH(",",$A6,VY6)</f>
        <v>2227</v>
      </c>
      <c r="WA6">
        <f t="shared" ref="WA6:YL6" si="2324">SEARCH(")",$A6,VZ6)</f>
        <v>2231</v>
      </c>
      <c r="WB6">
        <f t="shared" si="1098"/>
        <v>772</v>
      </c>
      <c r="WC6">
        <f t="shared" si="1099"/>
        <v>310</v>
      </c>
      <c r="WD6" cm="1">
        <f t="array" ref="WD6">IF(MATCH(MAX(_xlfn._xlws.FILTER(IFERROR($B13:$AC13,0),IFERROR($B13:$AC13,0)&lt;VY6)),$B13:$AC13,0)&gt;=16,0,IFERROR(WB6*WC6,0))</f>
        <v>239320</v>
      </c>
      <c r="WF6">
        <f t="shared" si="1100"/>
        <v>2251</v>
      </c>
      <c r="WG6">
        <f t="shared" ref="WG6:YR6" si="2325">SEARCH(",",$A6,WF6)</f>
        <v>2258</v>
      </c>
      <c r="WH6">
        <f t="shared" ref="WH6:YS6" si="2326">SEARCH(")",$A6,WG6)</f>
        <v>2262</v>
      </c>
      <c r="WI6">
        <f t="shared" si="1103"/>
        <v>858</v>
      </c>
      <c r="WJ6">
        <f t="shared" si="1104"/>
        <v>573</v>
      </c>
      <c r="WK6" cm="1">
        <f t="array" ref="WK6">IF(MATCH(MAX(_xlfn._xlws.FILTER(IFERROR($B13:$AC13,0),IFERROR($B13:$AC13,0)&lt;WF6)),$B13:$AC13,0)&gt;=16,0,IFERROR(WI6*WJ6,0))</f>
        <v>491634</v>
      </c>
      <c r="WM6">
        <f t="shared" si="1105"/>
        <v>2284</v>
      </c>
      <c r="WN6">
        <f t="shared" ref="WN6:YY6" si="2327">SEARCH(",",$A6,WM6)</f>
        <v>2291</v>
      </c>
      <c r="WO6">
        <f t="shared" ref="WO6:YZ6" si="2328">SEARCH(")",$A6,WN6)</f>
        <v>2295</v>
      </c>
      <c r="WP6">
        <f t="shared" si="1108"/>
        <v>254</v>
      </c>
      <c r="WQ6">
        <f t="shared" si="1109"/>
        <v>457</v>
      </c>
      <c r="WR6" cm="1">
        <f t="array" ref="WR6">IF(MATCH(MAX(_xlfn._xlws.FILTER(IFERROR($B13:$AC13,0),IFERROR($B13:$AC13,0)&lt;WM6)),$B13:$AC13,0)&gt;=16,0,IFERROR(WP6*WQ6,0))</f>
        <v>116078</v>
      </c>
      <c r="WT6">
        <f t="shared" si="1110"/>
        <v>2296</v>
      </c>
      <c r="WU6">
        <f t="shared" ref="WU6:ZF6" si="2329">SEARCH(",",$A6,WT6)</f>
        <v>2303</v>
      </c>
      <c r="WV6">
        <f t="shared" ref="WV6:ZG6" si="2330">SEARCH(")",$A6,WU6)</f>
        <v>2307</v>
      </c>
      <c r="WW6">
        <f t="shared" si="1113"/>
        <v>890</v>
      </c>
      <c r="WX6">
        <f t="shared" si="1114"/>
        <v>367</v>
      </c>
      <c r="WY6" cm="1">
        <f t="array" ref="WY6">IF(MATCH(MAX(_xlfn._xlws.FILTER(IFERROR($B13:$AC13,0),IFERROR($B13:$AC13,0)&lt;WT6)),$B13:$AC13,0)&gt;=16,0,IFERROR(WW6*WX6,0))</f>
        <v>326630</v>
      </c>
      <c r="XA6">
        <f t="shared" si="1115"/>
        <v>2320</v>
      </c>
      <c r="XB6">
        <f t="shared" ref="XB6:ZM6" si="2331">SEARCH(",",$A6,XA6)</f>
        <v>2327</v>
      </c>
      <c r="XC6">
        <f t="shared" ref="XC6:ZN6" si="2332">SEARCH(")",$A6,XB6)</f>
        <v>2331</v>
      </c>
      <c r="XD6">
        <f t="shared" si="1118"/>
        <v>590</v>
      </c>
      <c r="XE6">
        <f t="shared" si="1119"/>
        <v>183</v>
      </c>
      <c r="XF6" cm="1">
        <f t="array" ref="XF6">IF(MATCH(MAX(_xlfn._xlws.FILTER(IFERROR($B13:$AC13,0),IFERROR($B13:$AC13,0)&lt;XA6)),$B13:$AC13,0)&gt;=16,0,IFERROR(XD6*XE6,0))</f>
        <v>107970</v>
      </c>
      <c r="XH6">
        <f t="shared" si="1120"/>
        <v>2345</v>
      </c>
      <c r="XI6">
        <f t="shared" ref="XI6:ZT6" si="2333">SEARCH(",",$A6,XH6)</f>
        <v>2352</v>
      </c>
      <c r="XJ6">
        <f t="shared" ref="XJ6:ZU6" si="2334">SEARCH(")",$A6,XI6)</f>
        <v>2356</v>
      </c>
      <c r="XK6">
        <f t="shared" si="1123"/>
        <v>446</v>
      </c>
      <c r="XL6">
        <f t="shared" si="1124"/>
        <v>447</v>
      </c>
      <c r="XM6" cm="1">
        <f t="array" ref="XM6">IF(MATCH(MAX(_xlfn._xlws.FILTER(IFERROR($B13:$AC13,0),IFERROR($B13:$AC13,0)&lt;XH6)),$B13:$AC13,0)&gt;=16,0,IFERROR(XK6*XL6,0))</f>
        <v>199362</v>
      </c>
      <c r="XO6">
        <f t="shared" si="1125"/>
        <v>2373</v>
      </c>
      <c r="XP6">
        <f t="shared" ref="XP6:AAA6" si="2335">SEARCH(",",$A6,XO6)</f>
        <v>2380</v>
      </c>
      <c r="XQ6">
        <f t="shared" ref="XQ6:AAB6" si="2336">SEARCH(")",$A6,XP6)</f>
        <v>2384</v>
      </c>
      <c r="XR6">
        <f t="shared" si="1128"/>
        <v>737</v>
      </c>
      <c r="XS6">
        <f t="shared" si="1129"/>
        <v>533</v>
      </c>
      <c r="XT6" cm="1">
        <f t="array" ref="XT6">IF(MATCH(MAX(_xlfn._xlws.FILTER(IFERROR($B13:$AC13,0),IFERROR($B13:$AC13,0)&lt;XO6)),$B13:$AC13,0)&gt;=16,0,IFERROR(XR6*XS6,0))</f>
        <v>392821</v>
      </c>
      <c r="XV6">
        <f t="shared" si="1130"/>
        <v>2402</v>
      </c>
      <c r="XW6">
        <f t="shared" ref="XW6:AAH6" si="2337">SEARCH(",",$A6,XV6)</f>
        <v>2409</v>
      </c>
      <c r="XX6">
        <f t="shared" ref="XX6:AAI6" si="2338">SEARCH(")",$A6,XW6)</f>
        <v>2413</v>
      </c>
      <c r="XY6">
        <f t="shared" si="1133"/>
        <v>734</v>
      </c>
      <c r="XZ6">
        <f t="shared" si="1134"/>
        <v>361</v>
      </c>
      <c r="YA6" cm="1">
        <f t="array" ref="YA6">IF(MATCH(MAX(_xlfn._xlws.FILTER(IFERROR($B13:$AC13,0),IFERROR($B13:$AC13,0)&lt;XV6)),$B13:$AC13,0)&gt;=16,0,IFERROR(XY6*XZ6,0))</f>
        <v>264974</v>
      </c>
      <c r="YC6">
        <f t="shared" si="1135"/>
        <v>2431</v>
      </c>
      <c r="YD6">
        <f t="shared" ref="YD6:AAO6" si="2339">SEARCH(",",$A6,YC6)</f>
        <v>2437</v>
      </c>
      <c r="YE6">
        <f t="shared" ref="YE6:AAP6" si="2340">SEARCH(")",$A6,YD6)</f>
        <v>2441</v>
      </c>
      <c r="YF6">
        <f t="shared" si="1138"/>
        <v>50</v>
      </c>
      <c r="YG6">
        <f t="shared" si="1139"/>
        <v>364</v>
      </c>
      <c r="YH6" cm="1">
        <f t="array" ref="YH6">IF(MATCH(MAX(_xlfn._xlws.FILTER(IFERROR($B13:$AC13,0),IFERROR($B13:$AC13,0)&lt;YC6)),$B13:$AC13,0)&gt;=16,0,IFERROR(YF6*YG6,0))</f>
        <v>18200</v>
      </c>
      <c r="YJ6">
        <f t="shared" si="1140"/>
        <v>2461</v>
      </c>
      <c r="YK6">
        <f t="shared" ref="YK6:AAV6" si="2341">SEARCH(",",$A6,YJ6)</f>
        <v>2468</v>
      </c>
      <c r="YL6">
        <f t="shared" ref="YL6:AAW6" si="2342">SEARCH(")",$A6,YK6)</f>
        <v>2472</v>
      </c>
      <c r="YM6">
        <f t="shared" si="1143"/>
        <v>692</v>
      </c>
      <c r="YN6">
        <f t="shared" si="1144"/>
        <v>682</v>
      </c>
      <c r="YO6" cm="1">
        <f t="array" ref="YO6">IF(MATCH(MAX(_xlfn._xlws.FILTER(IFERROR($B13:$AC13,0),IFERROR($B13:$AC13,0)&lt;YJ6)),$B13:$AC13,0)&gt;=16,0,IFERROR(YM6*YN6,0))</f>
        <v>471944</v>
      </c>
      <c r="YQ6">
        <f t="shared" si="1145"/>
        <v>2481</v>
      </c>
      <c r="YR6">
        <f t="shared" ref="YR6:ABC6" si="2343">SEARCH(",",$A6,YQ6)</f>
        <v>2488</v>
      </c>
      <c r="YS6">
        <f t="shared" ref="YS6:ABD6" si="2344">SEARCH(")",$A6,YR6)</f>
        <v>2491</v>
      </c>
      <c r="YT6">
        <f t="shared" si="1148"/>
        <v>949</v>
      </c>
      <c r="YU6">
        <f t="shared" si="1149"/>
        <v>43</v>
      </c>
      <c r="YV6" cm="1">
        <f t="array" ref="YV6">IF(MATCH(MAX(_xlfn._xlws.FILTER(IFERROR($B13:$AC13,0),IFERROR($B13:$AC13,0)&lt;YQ6)),$B13:$AC13,0)&gt;=16,0,IFERROR(YT6*YU6,0))</f>
        <v>40807</v>
      </c>
      <c r="YX6">
        <f t="shared" si="1150"/>
        <v>2492</v>
      </c>
      <c r="YY6">
        <f t="shared" ref="YY6:ABJ6" si="2345">SEARCH(",",$A6,YX6)</f>
        <v>2499</v>
      </c>
      <c r="YZ6">
        <f t="shared" ref="YZ6:ABK6" si="2346">SEARCH(")",$A6,YY6)</f>
        <v>2503</v>
      </c>
      <c r="ZA6">
        <f t="shared" si="1153"/>
        <v>923</v>
      </c>
      <c r="ZB6">
        <f t="shared" si="1154"/>
        <v>776</v>
      </c>
      <c r="ZC6" cm="1">
        <f t="array" ref="ZC6">IF(MATCH(MAX(_xlfn._xlws.FILTER(IFERROR($B13:$AC13,0),IFERROR($B13:$AC13,0)&lt;YX6)),$B13:$AC13,0)&gt;=16,0,IFERROR(ZA6*ZB6,0))</f>
        <v>716248</v>
      </c>
      <c r="ZE6">
        <f t="shared" si="1155"/>
        <v>2506</v>
      </c>
      <c r="ZF6">
        <f t="shared" ref="ZF6:ABQ6" si="2347">SEARCH(",",$A6,ZE6)</f>
        <v>2513</v>
      </c>
      <c r="ZG6">
        <f t="shared" ref="ZG6:ABR6" si="2348">SEARCH(")",$A6,ZF6)</f>
        <v>2517</v>
      </c>
      <c r="ZH6">
        <f t="shared" si="1158"/>
        <v>987</v>
      </c>
      <c r="ZI6">
        <f t="shared" si="1159"/>
        <v>377</v>
      </c>
      <c r="ZJ6" cm="1">
        <f t="array" ref="ZJ6">IF(MATCH(MAX(_xlfn._xlws.FILTER(IFERROR($B13:$AC13,0),IFERROR($B13:$AC13,0)&lt;ZE6)),$B13:$AC13,0)&gt;=16,0,IFERROR(ZH6*ZI6,0))</f>
        <v>372099</v>
      </c>
      <c r="ZL6">
        <f t="shared" si="1160"/>
        <v>2524</v>
      </c>
      <c r="ZM6">
        <f t="shared" ref="ZM6:ABX6" si="2349">SEARCH(",",$A6,ZL6)</f>
        <v>2531</v>
      </c>
      <c r="ZN6">
        <f t="shared" ref="ZN6:ABY6" si="2350">SEARCH(")",$A6,ZM6)</f>
        <v>2535</v>
      </c>
      <c r="ZO6">
        <f t="shared" si="1163"/>
        <v>286</v>
      </c>
      <c r="ZP6">
        <f t="shared" si="1164"/>
        <v>329</v>
      </c>
      <c r="ZQ6" cm="1">
        <f t="array" ref="ZQ6">IF(MATCH(MAX(_xlfn._xlws.FILTER(IFERROR($B13:$AC13,0),IFERROR($B13:$AC13,0)&lt;ZL6)),$B13:$AC13,0)&gt;=16,0,IFERROR(ZO6*ZP6,0))</f>
        <v>94094</v>
      </c>
      <c r="ZS6">
        <f t="shared" si="1165"/>
        <v>2558</v>
      </c>
      <c r="ZT6">
        <f t="shared" ref="ZT6:ACE6" si="2351">SEARCH(",",$A6,ZS6)</f>
        <v>2564</v>
      </c>
      <c r="ZU6">
        <f t="shared" ref="ZU6:ACF6" si="2352">SEARCH(")",$A6,ZT6)</f>
        <v>2568</v>
      </c>
      <c r="ZV6">
        <f t="shared" si="1168"/>
        <v>13</v>
      </c>
      <c r="ZW6">
        <f t="shared" si="1169"/>
        <v>658</v>
      </c>
      <c r="ZX6" cm="1">
        <f t="array" ref="ZX6">IF(MATCH(MAX(_xlfn._xlws.FILTER(IFERROR($B13:$AC13,0),IFERROR($B13:$AC13,0)&lt;ZS6)),$B13:$AC13,0)&gt;=16,0,IFERROR(ZV6*ZW6,0))</f>
        <v>8554</v>
      </c>
      <c r="ZZ6">
        <f t="shared" si="1170"/>
        <v>2579</v>
      </c>
      <c r="AAA6">
        <f t="shared" ref="AAA6:ACL6" si="2353">SEARCH(",",$A6,ZZ6)</f>
        <v>2586</v>
      </c>
      <c r="AAB6">
        <f t="shared" ref="AAB6:ACM6" si="2354">SEARCH(")",$A6,AAA6)</f>
        <v>2590</v>
      </c>
      <c r="AAC6">
        <f t="shared" si="1173"/>
        <v>592</v>
      </c>
      <c r="AAD6">
        <f t="shared" si="1174"/>
        <v>423</v>
      </c>
      <c r="AAE6" cm="1">
        <f t="array" ref="AAE6">IF(MATCH(MAX(_xlfn._xlws.FILTER(IFERROR($B13:$AC13,0),IFERROR($B13:$AC13,0)&lt;ZZ6)),$B13:$AC13,0)&gt;=16,0,IFERROR(AAC6*AAD6,0))</f>
        <v>250416</v>
      </c>
      <c r="AAG6">
        <f t="shared" si="1175"/>
        <v>2591</v>
      </c>
      <c r="AAH6">
        <f t="shared" ref="AAH6:ACS6" si="2355">SEARCH(",",$A6,AAG6)</f>
        <v>2598</v>
      </c>
      <c r="AAI6">
        <f t="shared" ref="AAI6:ACT6" si="2356">SEARCH(")",$A6,AAH6)</f>
        <v>2602</v>
      </c>
      <c r="AAJ6">
        <f t="shared" si="1178"/>
        <v>148</v>
      </c>
      <c r="AAK6">
        <f t="shared" si="1179"/>
        <v>486</v>
      </c>
      <c r="AAL6" cm="1">
        <f t="array" ref="AAL6">IF(MATCH(MAX(_xlfn._xlws.FILTER(IFERROR($B13:$AC13,0),IFERROR($B13:$AC13,0)&lt;AAG6)),$B13:$AC13,0)&gt;=16,0,IFERROR(AAJ6*AAK6,0))</f>
        <v>71928</v>
      </c>
      <c r="AAN6">
        <f t="shared" si="1180"/>
        <v>2604</v>
      </c>
      <c r="AAO6">
        <f t="shared" ref="AAO6:ACZ6" si="2357">SEARCH(",",$A6,AAN6)</f>
        <v>2611</v>
      </c>
      <c r="AAP6">
        <f t="shared" ref="AAP6:ADA6" si="2358">SEARCH(")",$A6,AAO6)</f>
        <v>2615</v>
      </c>
      <c r="AAQ6">
        <f t="shared" si="1183"/>
        <v>878</v>
      </c>
      <c r="AAR6">
        <f t="shared" si="1184"/>
        <v>721</v>
      </c>
      <c r="AAS6" cm="1">
        <f t="array" ref="AAS6">IF(MATCH(MAX(_xlfn._xlws.FILTER(IFERROR($B13:$AC13,0),IFERROR($B13:$AC13,0)&lt;AAN6)),$B13:$AC13,0)&gt;=16,0,IFERROR(AAQ6*AAR6,0))</f>
        <v>633038</v>
      </c>
      <c r="AAU6">
        <f t="shared" si="1185"/>
        <v>2630</v>
      </c>
      <c r="AAV6">
        <f t="shared" ref="AAV6:ADG6" si="2359">SEARCH(",",$A6,AAU6)</f>
        <v>2637</v>
      </c>
      <c r="AAW6">
        <f t="shared" ref="AAW6:ADH6" si="2360">SEARCH(")",$A6,AAV6)</f>
        <v>2640</v>
      </c>
      <c r="AAX6">
        <f t="shared" si="1188"/>
        <v>710</v>
      </c>
      <c r="AAY6">
        <f t="shared" si="1189"/>
        <v>18</v>
      </c>
      <c r="AAZ6" cm="1">
        <f t="array" ref="AAZ6">IF(MATCH(MAX(_xlfn._xlws.FILTER(IFERROR($B13:$AC13,0),IFERROR($B13:$AC13,0)&lt;AAU6)),$B13:$AC13,0)&gt;=16,0,IFERROR(AAX6*AAY6,0))</f>
        <v>12780</v>
      </c>
      <c r="ABB6">
        <f t="shared" si="1190"/>
        <v>2660</v>
      </c>
      <c r="ABC6">
        <f t="shared" ref="ABC6:ADN6" si="2361">SEARCH(",",$A6,ABB6)</f>
        <v>2667</v>
      </c>
      <c r="ABD6">
        <f t="shared" ref="ABD6:ADO6" si="2362">SEARCH(")",$A6,ABC6)</f>
        <v>2671</v>
      </c>
      <c r="ABE6">
        <f t="shared" si="1193"/>
        <v>357</v>
      </c>
      <c r="ABF6">
        <f t="shared" si="1194"/>
        <v>115</v>
      </c>
      <c r="ABG6" cm="1">
        <f t="array" ref="ABG6">IF(MATCH(MAX(_xlfn._xlws.FILTER(IFERROR($B13:$AC13,0),IFERROR($B13:$AC13,0)&lt;ABB6)),$B13:$AC13,0)&gt;=16,0,IFERROR(ABE6*ABF6,0))</f>
        <v>41055</v>
      </c>
      <c r="ABI6">
        <f t="shared" si="1195"/>
        <v>2699</v>
      </c>
      <c r="ABJ6">
        <f t="shared" ref="ABJ6:ADU6" si="2363">SEARCH(",",$A6,ABI6)</f>
        <v>2706</v>
      </c>
      <c r="ABK6">
        <f t="shared" ref="ABK6:ADV6" si="2364">SEARCH(")",$A6,ABJ6)</f>
        <v>2710</v>
      </c>
      <c r="ABL6">
        <f t="shared" si="1198"/>
        <v>356</v>
      </c>
      <c r="ABM6">
        <f t="shared" si="1199"/>
        <v>206</v>
      </c>
      <c r="ABN6" cm="1">
        <f t="array" ref="ABN6">IF(MATCH(MAX(_xlfn._xlws.FILTER(IFERROR($B13:$AC13,0),IFERROR($B13:$AC13,0)&lt;ABI6)),$B13:$AC13,0)&gt;=16,0,IFERROR(ABL6*ABM6,0))</f>
        <v>0</v>
      </c>
      <c r="ABP6">
        <f t="shared" si="1200"/>
        <v>2736</v>
      </c>
      <c r="ABQ6">
        <f t="shared" ref="ABQ6:AEB6" si="2365">SEARCH(",",$A6,ABP6)</f>
        <v>2743</v>
      </c>
      <c r="ABR6">
        <f t="shared" ref="ABR6:AEC6" si="2366">SEARCH(")",$A6,ABQ6)</f>
        <v>2747</v>
      </c>
      <c r="ABS6">
        <f t="shared" si="1203"/>
        <v>759</v>
      </c>
      <c r="ABT6">
        <f t="shared" si="1204"/>
        <v>861</v>
      </c>
      <c r="ABU6" cm="1">
        <f t="array" ref="ABU6">IF(MATCH(MAX(_xlfn._xlws.FILTER(IFERROR($B13:$AC13,0),IFERROR($B13:$AC13,0)&lt;ABP6)),$B13:$AC13,0)&gt;=16,0,IFERROR(ABS6*ABT6,0))</f>
        <v>0</v>
      </c>
      <c r="ABW6">
        <f t="shared" si="1205"/>
        <v>2785</v>
      </c>
      <c r="ABX6">
        <f t="shared" ref="ABX6:AEI6" si="2367">SEARCH(",",$A6,ABW6)</f>
        <v>2792</v>
      </c>
      <c r="ABY6">
        <f t="shared" ref="ABY6:AEJ6" si="2368">SEARCH(")",$A6,ABX6)</f>
        <v>2796</v>
      </c>
      <c r="ABZ6">
        <f t="shared" si="1208"/>
        <v>580</v>
      </c>
      <c r="ACA6">
        <f t="shared" si="1209"/>
        <v>828</v>
      </c>
      <c r="ACB6" cm="1">
        <f t="array" ref="ACB6">IF(MATCH(MAX(_xlfn._xlws.FILTER(IFERROR($B13:$AC13,0),IFERROR($B13:$AC13,0)&lt;ABW6)),$B13:$AC13,0)&gt;=16,0,IFERROR(ABZ6*ACA6,0))</f>
        <v>0</v>
      </c>
      <c r="ACD6">
        <f t="shared" si="1210"/>
        <v>2824</v>
      </c>
      <c r="ACE6">
        <f t="shared" ref="ACE6:AEP6" si="2369">SEARCH(",",$A6,ACD6)</f>
        <v>2831</v>
      </c>
      <c r="ACF6">
        <f t="shared" ref="ACF6:ADK6" si="2370">SEARCH(")",$A6,ACE6)</f>
        <v>2835</v>
      </c>
      <c r="ACG6">
        <f t="shared" si="1213"/>
        <v>542</v>
      </c>
      <c r="ACH6">
        <f t="shared" si="1214"/>
        <v>530</v>
      </c>
      <c r="ACI6" cm="1">
        <f t="array" ref="ACI6">IF(MATCH(MAX(_xlfn._xlws.FILTER(IFERROR($B13:$AC13,0),IFERROR($B13:$AC13,0)&lt;ACD6)),$B13:$AC13,0)&gt;=16,0,IFERROR(ACG6*ACH6,0))</f>
        <v>0</v>
      </c>
      <c r="ACK6">
        <f t="shared" si="1215"/>
        <v>2845</v>
      </c>
      <c r="ACL6">
        <f t="shared" ref="ACL6:ADQ6" si="2371">SEARCH(",",$A6,ACK6)</f>
        <v>2852</v>
      </c>
      <c r="ACM6">
        <f t="shared" ref="ACM6:ADR6" si="2372">SEARCH(")",$A6,ACL6)</f>
        <v>2855</v>
      </c>
      <c r="ACN6">
        <f t="shared" si="1218"/>
        <v>549</v>
      </c>
      <c r="ACO6">
        <f t="shared" si="1219"/>
        <v>51</v>
      </c>
      <c r="ACP6" cm="1">
        <f t="array" ref="ACP6">IF(MATCH(MAX(_xlfn._xlws.FILTER(IFERROR($B13:$AC13,0),IFERROR($B13:$AC13,0)&lt;ACK6)),$B13:$AC13,0)&gt;=16,0,IFERROR(ACN6*ACO6,0))</f>
        <v>0</v>
      </c>
      <c r="ACR6">
        <f t="shared" si="1220"/>
        <v>2858</v>
      </c>
      <c r="ACS6">
        <f t="shared" ref="ACS6:ADX6" si="2373">SEARCH(",",$A6,ACR6)</f>
        <v>2864</v>
      </c>
      <c r="ACT6">
        <f t="shared" ref="ACT6:ADY6" si="2374">SEARCH(")",$A6,ACS6)</f>
        <v>2868</v>
      </c>
      <c r="ACU6">
        <f t="shared" si="1223"/>
        <v>12</v>
      </c>
      <c r="ACV6">
        <f t="shared" si="1224"/>
        <v>992</v>
      </c>
      <c r="ACW6" cm="1">
        <f t="array" ref="ACW6">IF(MATCH(MAX(_xlfn._xlws.FILTER(IFERROR($B13:$AC13,0),IFERROR($B13:$AC13,0)&lt;ACR6)),$B13:$AC13,0)&gt;=16,0,IFERROR(ACU6*ACV6,0))</f>
        <v>0</v>
      </c>
      <c r="ACY6">
        <f t="shared" si="1225"/>
        <v>2894</v>
      </c>
      <c r="ACZ6">
        <f t="shared" ref="ACZ6:AEE6" si="2375">SEARCH(",",$A6,ACY6)</f>
        <v>2901</v>
      </c>
      <c r="ADA6">
        <f t="shared" ref="ADA6:AEF6" si="2376">SEARCH(")",$A6,ACZ6)</f>
        <v>2905</v>
      </c>
      <c r="ADB6">
        <f t="shared" si="1228"/>
        <v>543</v>
      </c>
      <c r="ADC6">
        <f t="shared" si="1229"/>
        <v>363</v>
      </c>
      <c r="ADD6" cm="1">
        <f t="array" ref="ADD6">IF(MATCH(MAX(_xlfn._xlws.FILTER(IFERROR($B13:$AC13,0),IFERROR($B13:$AC13,0)&lt;ACY6)),$B13:$AC13,0)&gt;=16,0,IFERROR(ADB6*ADC6,0))</f>
        <v>0</v>
      </c>
      <c r="ADF6">
        <f t="shared" si="1230"/>
        <v>2920</v>
      </c>
      <c r="ADG6">
        <f t="shared" ref="ADG6:AEL6" si="2377">SEARCH(",",$A6,ADF6)</f>
        <v>2927</v>
      </c>
      <c r="ADH6">
        <f t="shared" ref="ADH6:AEM6" si="2378">SEARCH(")",$A6,ADG6)</f>
        <v>2931</v>
      </c>
      <c r="ADI6">
        <f t="shared" si="1233"/>
        <v>135</v>
      </c>
      <c r="ADJ6">
        <f t="shared" si="1234"/>
        <v>364</v>
      </c>
      <c r="ADK6" cm="1">
        <f t="array" ref="ADK6">IF(MATCH(MAX(_xlfn._xlws.FILTER(IFERROR($B13:$AC13,0),IFERROR($B13:$AC13,0)&lt;ADF6)),$B13:$AC13,0)&gt;=16,0,IFERROR(ADI6*ADJ6,0))</f>
        <v>0</v>
      </c>
      <c r="ADM6">
        <f t="shared" si="1235"/>
        <v>2941</v>
      </c>
      <c r="ADN6">
        <f t="shared" ref="ADN6:AES6" si="2379">SEARCH(",",$A6,ADM6)</f>
        <v>2948</v>
      </c>
      <c r="ADO6">
        <f t="shared" ref="ADO6:AET6" si="2380">SEARCH(")",$A6,ADN6)</f>
        <v>2952</v>
      </c>
      <c r="ADP6">
        <f t="shared" si="1238"/>
        <v>312</v>
      </c>
      <c r="ADQ6">
        <f t="shared" si="1239"/>
        <v>500</v>
      </c>
      <c r="ADR6" cm="1">
        <f t="array" ref="ADR6">IF(MATCH(MAX(_xlfn._xlws.FILTER(IFERROR($B13:$AC13,0),IFERROR($B13:$AC13,0)&lt;ADM6)),$B13:$AC13,0)&gt;=16,0,IFERROR(ADP6*ADQ6,0))</f>
        <v>0</v>
      </c>
      <c r="ADT6">
        <f t="shared" si="1240"/>
        <v>2984</v>
      </c>
      <c r="ADU6">
        <f t="shared" ref="ADU6:AEZ6" si="2381">SEARCH(",",$A6,ADT6)</f>
        <v>2991</v>
      </c>
      <c r="ADV6">
        <f t="shared" ref="ADV6:AFA6" si="2382">SEARCH(")",$A6,ADU6)</f>
        <v>2995</v>
      </c>
      <c r="ADW6">
        <f t="shared" si="1243"/>
        <v>215</v>
      </c>
      <c r="ADX6">
        <f t="shared" si="1244"/>
        <v>533</v>
      </c>
      <c r="ADY6" cm="1">
        <f t="array" ref="ADY6">IF(MATCH(MAX(_xlfn._xlws.FILTER(IFERROR($B13:$AC13,0),IFERROR($B13:$AC13,0)&lt;ADT6)),$B13:$AC13,0)&gt;=16,0,IFERROR(ADW6*ADX6,0))</f>
        <v>0</v>
      </c>
      <c r="AEA6">
        <f t="shared" si="1245"/>
        <v>3019</v>
      </c>
      <c r="AEB6">
        <f t="shared" ref="AEB6:AFG6" si="2383">SEARCH(",",$A6,AEA6)</f>
        <v>3026</v>
      </c>
      <c r="AEC6">
        <f t="shared" ref="AEC6:AFH6" si="2384">SEARCH(")",$A6,AEB6)</f>
        <v>3029</v>
      </c>
      <c r="AED6">
        <f t="shared" si="1248"/>
        <v>522</v>
      </c>
      <c r="AEE6">
        <f t="shared" si="1249"/>
        <v>58</v>
      </c>
      <c r="AEF6" cm="1">
        <f t="array" ref="AEF6">IF(MATCH(MAX(_xlfn._xlws.FILTER(IFERROR($B13:$AC13,0),IFERROR($B13:$AC13,0)&lt;AEA6)),$B13:$AC13,0)&gt;=16,0,IFERROR(AED6*AEE6,0))</f>
        <v>0</v>
      </c>
      <c r="AEH6">
        <f t="shared" si="1250"/>
        <v>3031</v>
      </c>
      <c r="AEI6">
        <f t="shared" ref="AEI6:AFN6" si="2385">SEARCH(",",$A6,AEH6)</f>
        <v>3038</v>
      </c>
      <c r="AEJ6">
        <f t="shared" ref="AEJ6:AFO6" si="2386">SEARCH(")",$A6,AEI6)</f>
        <v>3042</v>
      </c>
      <c r="AEK6">
        <f t="shared" si="1253"/>
        <v>402</v>
      </c>
      <c r="AEL6">
        <f t="shared" si="1254"/>
        <v>510</v>
      </c>
      <c r="AEM6" cm="1">
        <f t="array" ref="AEM6">IF(MATCH(MAX(_xlfn._xlws.FILTER(IFERROR($B13:$AC13,0),IFERROR($B13:$AC13,0)&lt;AEH6)),$B13:$AC13,0)&gt;=16,0,IFERROR(AEK6*AEL6,0))</f>
        <v>0</v>
      </c>
      <c r="AEO6">
        <f t="shared" si="1255"/>
        <v>3051</v>
      </c>
      <c r="AEP6">
        <f t="shared" ref="AEP6:AFU6" si="2387">SEARCH(",",$A6,AEO6)</f>
        <v>3058</v>
      </c>
      <c r="AEQ6">
        <f t="shared" ref="AEQ6:AFV6" si="2388">SEARCH(")",$A6,AEP6)</f>
        <v>3061</v>
      </c>
      <c r="AER6">
        <f t="shared" si="1258"/>
        <v>867</v>
      </c>
      <c r="AES6">
        <f t="shared" si="1259"/>
        <v>26</v>
      </c>
      <c r="AET6" cm="1">
        <f t="array" ref="AET6">IF(MATCH(MAX(_xlfn._xlws.FILTER(IFERROR($B13:$AC13,0),IFERROR($B13:$AC13,0)&lt;AEO6)),$B13:$AC13,0)&gt;=16,0,IFERROR(AER6*AES6,0))</f>
        <v>0</v>
      </c>
      <c r="AEV6">
        <f t="shared" si="1260"/>
        <v>3063</v>
      </c>
      <c r="AEW6">
        <f t="shared" ref="AEW6:AGB6" si="2389">SEARCH(",",$A6,AEV6)</f>
        <v>3069</v>
      </c>
      <c r="AEX6">
        <f t="shared" ref="AEX6:AGC6" si="2390">SEARCH(")",$A6,AEW6)</f>
        <v>3073</v>
      </c>
      <c r="AEY6">
        <f t="shared" si="1263"/>
        <v>25</v>
      </c>
      <c r="AEZ6">
        <f t="shared" si="1264"/>
        <v>987</v>
      </c>
      <c r="AFA6" cm="1">
        <f t="array" ref="AFA6">IF(MATCH(MAX(_xlfn._xlws.FILTER(IFERROR($B13:$AC13,0),IFERROR($B13:$AC13,0)&lt;AEV6)),$B13:$AC13,0)&gt;=16,0,IFERROR(AEY6*AEZ6,0))</f>
        <v>0</v>
      </c>
      <c r="AFC6">
        <f t="shared" si="1265"/>
        <v>3083</v>
      </c>
      <c r="AFD6">
        <f t="shared" ref="AFD6:AGI6" si="2391">SEARCH(",",$A6,AFC6)</f>
        <v>3090</v>
      </c>
      <c r="AFE6">
        <f t="shared" ref="AFE6:AGJ6" si="2392">SEARCH(")",$A6,AFD6)</f>
        <v>3093</v>
      </c>
      <c r="AFF6">
        <f t="shared" si="1268"/>
        <v>973</v>
      </c>
      <c r="AFG6">
        <f t="shared" si="1269"/>
        <v>76</v>
      </c>
      <c r="AFH6" cm="1">
        <f t="array" ref="AFH6">IF(MATCH(MAX(_xlfn._xlws.FILTER(IFERROR($B13:$AC13,0),IFERROR($B13:$AC13,0)&lt;AFC6)),$B13:$AC13,0)&gt;=16,0,IFERROR(AFF6*AFG6,0))</f>
        <v>0</v>
      </c>
      <c r="AFJ6">
        <f t="shared" si="1270"/>
        <v>3104</v>
      </c>
      <c r="AFK6">
        <f t="shared" ref="AFK6:AGP6" si="2393">SEARCH(",",$A6,AFJ6)</f>
        <v>3111</v>
      </c>
      <c r="AFL6">
        <f t="shared" ref="AFL6:AGQ6" si="2394">SEARCH(")",$A6,AFK6)</f>
        <v>3115</v>
      </c>
      <c r="AFM6">
        <f t="shared" si="1273"/>
        <v>148</v>
      </c>
      <c r="AFN6">
        <f t="shared" si="1274"/>
        <v>345</v>
      </c>
      <c r="AFO6" cm="1">
        <f t="array" ref="AFO6">IF(MATCH(MAX(_xlfn._xlws.FILTER(IFERROR($B13:$AC13,0),IFERROR($B13:$AC13,0)&lt;AFJ6)),$B13:$AC13,0)&gt;=16,0,IFERROR(AFM6*AFN6,0))</f>
        <v>0</v>
      </c>
      <c r="AFQ6">
        <f t="shared" si="1275"/>
        <v>3133</v>
      </c>
      <c r="AFR6">
        <f t="shared" ref="AFR6:AGW6" si="2395">SEARCH(",",$A6,AFQ6)</f>
        <v>3140</v>
      </c>
      <c r="AFS6">
        <f t="shared" ref="AFS6:AGX6" si="2396">SEARCH(")",$A6,AFR6)</f>
        <v>3143</v>
      </c>
      <c r="AFT6">
        <f t="shared" si="1278"/>
        <v>233</v>
      </c>
      <c r="AFU6">
        <f t="shared" si="1279"/>
        <v>85</v>
      </c>
      <c r="AFV6" cm="1">
        <f t="array" ref="AFV6">IF(MATCH(MAX(_xlfn._xlws.FILTER(IFERROR($B13:$AC13,0),IFERROR($B13:$AC13,0)&lt;AFQ6)),$B13:$AC13,0)&gt;=16,0,IFERROR(AFT6*AFU6,0))</f>
        <v>0</v>
      </c>
      <c r="AFX6" t="e">
        <f t="shared" si="1280"/>
        <v>#VALUE!</v>
      </c>
      <c r="AFY6" t="e">
        <f t="shared" ref="AFY6:AHD6" si="2397">SEARCH(",",$A6,AFX6)</f>
        <v>#VALUE!</v>
      </c>
      <c r="AFZ6" t="e">
        <f t="shared" ref="AFZ6:AHE6" si="2398">SEARCH(")",$A6,AFY6)</f>
        <v>#VALUE!</v>
      </c>
      <c r="AGA6" t="e">
        <f t="shared" si="1283"/>
        <v>#VALUE!</v>
      </c>
      <c r="AGB6" t="e">
        <f t="shared" si="1284"/>
        <v>#VALUE!</v>
      </c>
      <c r="AGC6" t="e" cm="1">
        <f t="array" ref="AGC6">IF(MATCH(MAX(_xlfn._xlws.FILTER(IFERROR($B13:$AC13,0),IFERROR($B13:$AC13,0)&lt;AFX6)),$B13:$AC13,0)&gt;=16,0,IFERROR(AGA6*AGB6,0))</f>
        <v>#VALUE!</v>
      </c>
      <c r="AGE6" t="e">
        <f t="shared" si="1285"/>
        <v>#VALUE!</v>
      </c>
      <c r="AGF6" t="e">
        <f t="shared" ref="AGF6:AHK6" si="2399">SEARCH(",",$A6,AGE6)</f>
        <v>#VALUE!</v>
      </c>
      <c r="AGG6" t="e">
        <f t="shared" ref="AGG6:AHL6" si="2400">SEARCH(")",$A6,AGF6)</f>
        <v>#VALUE!</v>
      </c>
      <c r="AGH6" t="e">
        <f t="shared" si="1288"/>
        <v>#VALUE!</v>
      </c>
      <c r="AGI6" t="e">
        <f t="shared" si="1289"/>
        <v>#VALUE!</v>
      </c>
      <c r="AGJ6" t="e" cm="1">
        <f t="array" ref="AGJ6">IF(MATCH(MAX(_xlfn._xlws.FILTER(IFERROR($B13:$AC13,0),IFERROR($B13:$AC13,0)&lt;AGE6)),$B13:$AC13,0)&gt;=16,0,IFERROR(AGH6*AGI6,0))</f>
        <v>#VALUE!</v>
      </c>
      <c r="AGL6" t="e">
        <f t="shared" si="1290"/>
        <v>#VALUE!</v>
      </c>
      <c r="AGM6" t="e">
        <f t="shared" ref="AGM6:AHR6" si="2401">SEARCH(",",$A6,AGL6)</f>
        <v>#VALUE!</v>
      </c>
      <c r="AGN6" t="e">
        <f t="shared" ref="AGN6:AHS6" si="2402">SEARCH(")",$A6,AGM6)</f>
        <v>#VALUE!</v>
      </c>
      <c r="AGO6" t="e">
        <f t="shared" si="1293"/>
        <v>#VALUE!</v>
      </c>
      <c r="AGP6" t="e">
        <f t="shared" si="1294"/>
        <v>#VALUE!</v>
      </c>
      <c r="AGQ6" t="e" cm="1">
        <f t="array" ref="AGQ6">IF(MATCH(MAX(_xlfn._xlws.FILTER(IFERROR($B13:$AC13,0),IFERROR($B13:$AC13,0)&lt;AGL6)),$B13:$AC13,0)&gt;=16,0,IFERROR(AGO6*AGP6,0))</f>
        <v>#VALUE!</v>
      </c>
      <c r="AGS6" t="e">
        <f t="shared" si="1295"/>
        <v>#VALUE!</v>
      </c>
      <c r="AGT6" t="e">
        <f t="shared" ref="AGT6:AHY6" si="2403">SEARCH(",",$A6,AGS6)</f>
        <v>#VALUE!</v>
      </c>
      <c r="AGU6" t="e">
        <f t="shared" ref="AGU6:AHZ6" si="2404">SEARCH(")",$A6,AGT6)</f>
        <v>#VALUE!</v>
      </c>
      <c r="AGV6" t="e">
        <f t="shared" si="1298"/>
        <v>#VALUE!</v>
      </c>
      <c r="AGW6" t="e">
        <f t="shared" si="1299"/>
        <v>#VALUE!</v>
      </c>
      <c r="AGX6" t="e" cm="1">
        <f t="array" ref="AGX6">IF(MATCH(MAX(_xlfn._xlws.FILTER(IFERROR($B13:$AC13,0),IFERROR($B13:$AC13,0)&lt;AGS6)),$B13:$AC13,0)&gt;=16,0,IFERROR(AGV6*AGW6,0))</f>
        <v>#VALUE!</v>
      </c>
      <c r="AGZ6" t="e">
        <f t="shared" si="1300"/>
        <v>#VALUE!</v>
      </c>
      <c r="AHA6" t="e">
        <f t="shared" ref="AHA6:AIF6" si="2405">SEARCH(",",$A6,AGZ6)</f>
        <v>#VALUE!</v>
      </c>
      <c r="AHB6" t="e">
        <f t="shared" ref="AHB6:AIG6" si="2406">SEARCH(")",$A6,AHA6)</f>
        <v>#VALUE!</v>
      </c>
      <c r="AHC6" t="e">
        <f t="shared" si="1303"/>
        <v>#VALUE!</v>
      </c>
      <c r="AHD6" t="e">
        <f t="shared" si="1304"/>
        <v>#VALUE!</v>
      </c>
      <c r="AHE6" t="e" cm="1">
        <f t="array" ref="AHE6">IF(MATCH(MAX(_xlfn._xlws.FILTER(IFERROR($B13:$AC13,0),IFERROR($B13:$AC13,0)&lt;AGZ6)),$B13:$AC13,0)&gt;=16,0,IFERROR(AHC6*AHD6,0))</f>
        <v>#VALUE!</v>
      </c>
      <c r="AHG6" t="e">
        <f t="shared" si="1305"/>
        <v>#VALUE!</v>
      </c>
      <c r="AHH6" t="e">
        <f t="shared" ref="AHH6:AIM6" si="2407">SEARCH(",",$A6,AHG6)</f>
        <v>#VALUE!</v>
      </c>
      <c r="AHI6" t="e">
        <f t="shared" ref="AHI6:AIN6" si="2408">SEARCH(")",$A6,AHH6)</f>
        <v>#VALUE!</v>
      </c>
      <c r="AHJ6" t="e">
        <f t="shared" si="1308"/>
        <v>#VALUE!</v>
      </c>
      <c r="AHK6" t="e">
        <f t="shared" si="1309"/>
        <v>#VALUE!</v>
      </c>
      <c r="AHL6" t="e" cm="1">
        <f t="array" ref="AHL6">IF(MATCH(MAX(_xlfn._xlws.FILTER(IFERROR($B13:$AC13,0),IFERROR($B13:$AC13,0)&lt;AHG6)),$B13:$AC13,0)&gt;=16,0,IFERROR(AHJ6*AHK6,0))</f>
        <v>#VALUE!</v>
      </c>
      <c r="AHN6" t="e">
        <f t="shared" si="1310"/>
        <v>#VALUE!</v>
      </c>
      <c r="AHO6" t="e">
        <f t="shared" ref="AHO6:AIT6" si="2409">SEARCH(",",$A6,AHN6)</f>
        <v>#VALUE!</v>
      </c>
      <c r="AHP6" t="e">
        <f t="shared" ref="AHP6:AIU6" si="2410">SEARCH(")",$A6,AHO6)</f>
        <v>#VALUE!</v>
      </c>
      <c r="AHQ6" t="e">
        <f t="shared" si="1313"/>
        <v>#VALUE!</v>
      </c>
      <c r="AHR6" t="e">
        <f t="shared" si="1314"/>
        <v>#VALUE!</v>
      </c>
      <c r="AHS6" t="e" cm="1">
        <f t="array" ref="AHS6">IF(MATCH(MAX(_xlfn._xlws.FILTER(IFERROR($B13:$AC13,0),IFERROR($B13:$AC13,0)&lt;AHN6)),$B13:$AC13,0)&gt;=16,0,IFERROR(AHQ6*AHR6,0))</f>
        <v>#VALUE!</v>
      </c>
      <c r="AHU6" t="e">
        <f t="shared" si="1315"/>
        <v>#VALUE!</v>
      </c>
      <c r="AHV6" t="e">
        <f t="shared" ref="AHV6:AJA6" si="2411">SEARCH(",",$A6,AHU6)</f>
        <v>#VALUE!</v>
      </c>
      <c r="AHW6" t="e">
        <f t="shared" ref="AHW6:AJB6" si="2412">SEARCH(")",$A6,AHV6)</f>
        <v>#VALUE!</v>
      </c>
      <c r="AHX6" t="e">
        <f t="shared" si="1318"/>
        <v>#VALUE!</v>
      </c>
      <c r="AHY6" t="e">
        <f t="shared" si="1319"/>
        <v>#VALUE!</v>
      </c>
      <c r="AHZ6" t="e" cm="1">
        <f t="array" ref="AHZ6">IF(MATCH(MAX(_xlfn._xlws.FILTER(IFERROR($B13:$AC13,0),IFERROR($B13:$AC13,0)&lt;AHU6)),$B13:$AC13,0)&gt;=16,0,IFERROR(AHX6*AHY6,0))</f>
        <v>#VALUE!</v>
      </c>
      <c r="AIB6" t="e">
        <f t="shared" si="1320"/>
        <v>#VALUE!</v>
      </c>
      <c r="AIC6" t="e">
        <f t="shared" ref="AIC6:AJW6" si="2413">SEARCH(",",$A6,AIB6)</f>
        <v>#VALUE!</v>
      </c>
      <c r="AID6" t="e">
        <f t="shared" ref="AID6:AJW6" si="2414">SEARCH(")",$A6,AIC6)</f>
        <v>#VALUE!</v>
      </c>
      <c r="AIE6" t="e">
        <f t="shared" si="1323"/>
        <v>#VALUE!</v>
      </c>
      <c r="AIF6" t="e">
        <f t="shared" si="1324"/>
        <v>#VALUE!</v>
      </c>
      <c r="AIG6" t="e" cm="1">
        <f t="array" ref="AIG6">IF(MATCH(MAX(_xlfn._xlws.FILTER(IFERROR($B13:$AC13,0),IFERROR($B13:$AC13,0)&lt;AIB6)),$B13:$AC13,0)&gt;=16,0,IFERROR(AIE6*AIF6,0))</f>
        <v>#VALUE!</v>
      </c>
      <c r="AII6" t="e">
        <f t="shared" si="1325"/>
        <v>#VALUE!</v>
      </c>
      <c r="AIJ6" t="e">
        <f t="shared" ref="AIJ6:AJW6" si="2415">SEARCH(",",$A6,AII6)</f>
        <v>#VALUE!</v>
      </c>
      <c r="AIK6" t="e">
        <f t="shared" ref="AIK6:AJW6" si="2416">SEARCH(")",$A6,AIJ6)</f>
        <v>#VALUE!</v>
      </c>
      <c r="AIL6" t="e">
        <f t="shared" si="1328"/>
        <v>#VALUE!</v>
      </c>
      <c r="AIM6" t="e">
        <f t="shared" si="1329"/>
        <v>#VALUE!</v>
      </c>
      <c r="AIN6" t="e" cm="1">
        <f t="array" ref="AIN6">IF(MATCH(MAX(_xlfn._xlws.FILTER(IFERROR($B13:$AC13,0),IFERROR($B13:$AC13,0)&lt;AII6)),$B13:$AC13,0)&gt;=16,0,IFERROR(AIL6*AIM6,0))</f>
        <v>#VALUE!</v>
      </c>
      <c r="AIP6" t="e">
        <f t="shared" si="1330"/>
        <v>#VALUE!</v>
      </c>
      <c r="AIQ6" t="e">
        <f t="shared" ref="AIQ6:AJW6" si="2417">SEARCH(",",$A6,AIP6)</f>
        <v>#VALUE!</v>
      </c>
      <c r="AIR6" t="e">
        <f t="shared" ref="AIR6:AJW6" si="2418">SEARCH(")",$A6,AIQ6)</f>
        <v>#VALUE!</v>
      </c>
      <c r="AIS6" t="e">
        <f t="shared" si="1333"/>
        <v>#VALUE!</v>
      </c>
      <c r="AIT6" t="e">
        <f t="shared" si="1334"/>
        <v>#VALUE!</v>
      </c>
      <c r="AIU6" t="e" cm="1">
        <f t="array" ref="AIU6">IF(MATCH(MAX(_xlfn._xlws.FILTER(IFERROR($B13:$AC13,0),IFERROR($B13:$AC13,0)&lt;AIP6)),$B13:$AC13,0)&gt;=16,0,IFERROR(AIS6*AIT6,0))</f>
        <v>#VALUE!</v>
      </c>
      <c r="AIW6" t="e">
        <f t="shared" si="1335"/>
        <v>#VALUE!</v>
      </c>
      <c r="AIX6" t="e">
        <f t="shared" ref="AIX6:AJW6" si="2419">SEARCH(",",$A6,AIW6)</f>
        <v>#VALUE!</v>
      </c>
      <c r="AIY6" t="e">
        <f t="shared" ref="AIY6:AJW6" si="2420">SEARCH(")",$A6,AIX6)</f>
        <v>#VALUE!</v>
      </c>
      <c r="AIZ6" t="e">
        <f t="shared" si="1338"/>
        <v>#VALUE!</v>
      </c>
      <c r="AJA6" t="e">
        <f t="shared" si="1339"/>
        <v>#VALUE!</v>
      </c>
      <c r="AJB6" t="e" cm="1">
        <f t="array" ref="AJB6">IF(MATCH(MAX(_xlfn._xlws.FILTER(IFERROR($B13:$AC13,0),IFERROR($B13:$AC13,0)&lt;AIW6)),$B13:$AC13,0)&gt;=16,0,IFERROR(AIZ6*AJA6,0))</f>
        <v>#VALUE!</v>
      </c>
      <c r="AJD6" t="e">
        <f t="shared" si="1340"/>
        <v>#VALUE!</v>
      </c>
      <c r="AJE6" t="e">
        <f t="shared" ref="AJE6:AJW6" si="2421">SEARCH(",",$A6,AJD6)</f>
        <v>#VALUE!</v>
      </c>
      <c r="AJF6" t="e">
        <f t="shared" ref="AJF6:AJW6" si="2422">SEARCH(")",$A6,AJE6)</f>
        <v>#VALUE!</v>
      </c>
      <c r="AJG6" t="e">
        <f t="shared" si="1343"/>
        <v>#VALUE!</v>
      </c>
      <c r="AJH6" t="e">
        <f t="shared" si="1344"/>
        <v>#VALUE!</v>
      </c>
      <c r="AJI6" t="e" cm="1">
        <f t="array" ref="AJI6">IF(MATCH(MAX(_xlfn._xlws.FILTER(IFERROR($B13:$AC13,0),IFERROR($B13:$AC13,0)&lt;AJD6)),$B13:$AC13,0)&gt;=16,0,IFERROR(AJG6*AJH6,0))</f>
        <v>#VALUE!</v>
      </c>
      <c r="AJK6" t="e">
        <f t="shared" si="1345"/>
        <v>#VALUE!</v>
      </c>
      <c r="AJL6" t="e">
        <f t="shared" ref="AJL6:AJW6" si="2423">SEARCH(",",$A6,AJK6)</f>
        <v>#VALUE!</v>
      </c>
      <c r="AJM6" t="e">
        <f t="shared" ref="AJM6:AJW6" si="2424">SEARCH(")",$A6,AJL6)</f>
        <v>#VALUE!</v>
      </c>
      <c r="AJN6" t="e">
        <f t="shared" si="1348"/>
        <v>#VALUE!</v>
      </c>
      <c r="AJO6" t="e">
        <f t="shared" si="1349"/>
        <v>#VALUE!</v>
      </c>
      <c r="AJP6" t="e" cm="1">
        <f t="array" ref="AJP6">IF(MATCH(MAX(_xlfn._xlws.FILTER(IFERROR($B13:$AC13,0),IFERROR($B13:$AC13,0)&lt;AJK6)),$B13:$AC13,0)&gt;=16,0,IFERROR(AJN6*AJO6,0))</f>
        <v>#VALUE!</v>
      </c>
      <c r="AJR6" t="e">
        <f t="shared" si="1350"/>
        <v>#VALUE!</v>
      </c>
      <c r="AJS6" t="e">
        <f t="shared" ref="AJS6:AJW6" si="2425">SEARCH(",",$A6,AJR6)</f>
        <v>#VALUE!</v>
      </c>
      <c r="AJT6" t="e">
        <f t="shared" ref="AJT6:AJW6" si="2426">SEARCH(")",$A6,AJS6)</f>
        <v>#VALUE!</v>
      </c>
      <c r="AJU6" t="e">
        <f t="shared" si="1353"/>
        <v>#VALUE!</v>
      </c>
      <c r="AJV6" t="e">
        <f t="shared" si="1354"/>
        <v>#VALUE!</v>
      </c>
      <c r="AJW6" t="e" cm="1">
        <f t="array" ref="AJW6">IF(MATCH(MAX(_xlfn._xlws.FILTER(IFERROR($B13:$AC13,0),IFERROR($B13:$AC13,0)&lt;AJR6)),$B13:$AC13,0)&gt;=16,0,IFERROR(AJU6*AJV6,0))</f>
        <v>#VALUE!</v>
      </c>
    </row>
    <row r="8" spans="1:959">
      <c r="A8" cm="1">
        <f t="array" ref="A8">SUM(IFERROR(1:1*(MOD(COLUMN(1:1),7)=0),0))</f>
        <v>27541229</v>
      </c>
      <c r="B8">
        <v>0</v>
      </c>
      <c r="C8">
        <f>SEARCH("do()",$A1,1)</f>
        <v>392</v>
      </c>
      <c r="D8">
        <f>SEARCH("do()",$A1,C8+1)</f>
        <v>616</v>
      </c>
      <c r="E8">
        <f t="shared" ref="E8:O9" si="2427">SEARCH("do()",$A1,D8+1)</f>
        <v>932</v>
      </c>
      <c r="F8">
        <f t="shared" si="2427"/>
        <v>1077</v>
      </c>
      <c r="G8">
        <f t="shared" si="2427"/>
        <v>1680</v>
      </c>
      <c r="H8">
        <f t="shared" si="2427"/>
        <v>2073</v>
      </c>
      <c r="I8">
        <f t="shared" si="2427"/>
        <v>2613</v>
      </c>
      <c r="J8">
        <f t="shared" si="2427"/>
        <v>3029</v>
      </c>
      <c r="K8" t="e">
        <f t="shared" si="2427"/>
        <v>#VALUE!</v>
      </c>
      <c r="L8" t="e">
        <f t="shared" si="2427"/>
        <v>#VALUE!</v>
      </c>
      <c r="M8" t="e">
        <f t="shared" si="2427"/>
        <v>#VALUE!</v>
      </c>
      <c r="N8" t="e">
        <f t="shared" si="2427"/>
        <v>#VALUE!</v>
      </c>
      <c r="O8" t="e">
        <f t="shared" si="2427"/>
        <v>#VALUE!</v>
      </c>
      <c r="Q8">
        <f>SEARCH("don't()",$A1,1)</f>
        <v>674</v>
      </c>
      <c r="R8">
        <f>SEARCH("don't()",$A1,Q8+1)</f>
        <v>1573</v>
      </c>
      <c r="S8" t="e">
        <f t="shared" ref="S8:AC9" si="2428">SEARCH("don't()",$A1,R8+1)</f>
        <v>#VALUE!</v>
      </c>
      <c r="T8" t="e">
        <f t="shared" si="2428"/>
        <v>#VALUE!</v>
      </c>
      <c r="U8" t="e">
        <f t="shared" si="2428"/>
        <v>#VALUE!</v>
      </c>
      <c r="V8" t="e">
        <f t="shared" si="2428"/>
        <v>#VALUE!</v>
      </c>
      <c r="W8" t="e">
        <f t="shared" si="2428"/>
        <v>#VALUE!</v>
      </c>
      <c r="X8" t="e">
        <f t="shared" si="2428"/>
        <v>#VALUE!</v>
      </c>
      <c r="Y8" t="e">
        <f t="shared" si="2428"/>
        <v>#VALUE!</v>
      </c>
      <c r="Z8" t="e">
        <f t="shared" si="2428"/>
        <v>#VALUE!</v>
      </c>
      <c r="AA8" t="e">
        <f t="shared" si="2428"/>
        <v>#VALUE!</v>
      </c>
      <c r="AB8" t="e">
        <f t="shared" si="2428"/>
        <v>#VALUE!</v>
      </c>
      <c r="AC8" t="e">
        <f t="shared" si="2428"/>
        <v>#VALUE!</v>
      </c>
    </row>
    <row r="9" spans="1:959">
      <c r="A9" cm="1">
        <f t="array" ref="A9">SUM(IFERROR(2:2*(MOD(COLUMN(2:2),7)=0),0))</f>
        <v>17452092</v>
      </c>
      <c r="B9" cm="1">
        <f t="array" ref="B9">IF(MAX(IFERROR(C8:O8,0))&gt;MAX(IFERROR(Q8:AC8,0)),0,"")</f>
        <v>0</v>
      </c>
      <c r="C9">
        <f>SEARCH("do()",$A2,1)</f>
        <v>316</v>
      </c>
      <c r="D9">
        <f>SEARCH("do()",$A2,C9+1)</f>
        <v>1576</v>
      </c>
      <c r="E9">
        <f t="shared" si="2427"/>
        <v>2573</v>
      </c>
      <c r="F9">
        <f t="shared" si="2427"/>
        <v>3175</v>
      </c>
      <c r="G9" t="e">
        <f t="shared" si="2427"/>
        <v>#VALUE!</v>
      </c>
      <c r="H9" t="e">
        <f t="shared" si="2427"/>
        <v>#VALUE!</v>
      </c>
      <c r="I9" t="e">
        <f t="shared" si="2427"/>
        <v>#VALUE!</v>
      </c>
      <c r="J9" t="e">
        <f t="shared" si="2427"/>
        <v>#VALUE!</v>
      </c>
      <c r="K9" t="e">
        <f t="shared" si="2427"/>
        <v>#VALUE!</v>
      </c>
      <c r="L9" t="e">
        <f t="shared" si="2427"/>
        <v>#VALUE!</v>
      </c>
      <c r="M9" t="e">
        <f>SEARCH("do()",$A2,L9+1)</f>
        <v>#VALUE!</v>
      </c>
      <c r="N9" t="e">
        <f t="shared" si="2427"/>
        <v>#VALUE!</v>
      </c>
      <c r="O9" t="e">
        <f t="shared" si="2427"/>
        <v>#VALUE!</v>
      </c>
      <c r="Q9">
        <f>SEARCH("don't()",$A2,1)</f>
        <v>479</v>
      </c>
      <c r="R9">
        <f>SEARCH("don't()",$A2,Q9+1)</f>
        <v>1506</v>
      </c>
      <c r="S9">
        <f t="shared" si="2428"/>
        <v>2231</v>
      </c>
      <c r="T9">
        <f t="shared" si="2428"/>
        <v>2252</v>
      </c>
      <c r="U9">
        <f t="shared" si="2428"/>
        <v>2403</v>
      </c>
      <c r="V9">
        <f t="shared" si="2428"/>
        <v>2542</v>
      </c>
      <c r="W9" t="e">
        <f t="shared" si="2428"/>
        <v>#VALUE!</v>
      </c>
      <c r="X9" t="e">
        <f t="shared" si="2428"/>
        <v>#VALUE!</v>
      </c>
      <c r="Y9" t="e">
        <f t="shared" si="2428"/>
        <v>#VALUE!</v>
      </c>
      <c r="Z9" t="e">
        <f t="shared" si="2428"/>
        <v>#VALUE!</v>
      </c>
      <c r="AA9" t="e">
        <f t="shared" si="2428"/>
        <v>#VALUE!</v>
      </c>
      <c r="AB9" t="e">
        <f t="shared" si="2428"/>
        <v>#VALUE!</v>
      </c>
      <c r="AC9" t="e">
        <f t="shared" si="2428"/>
        <v>#VALUE!</v>
      </c>
    </row>
    <row r="10" spans="1:959">
      <c r="A10" cm="1">
        <f t="array" ref="A10">SUM(IFERROR(3:3*(MOD(COLUMN(3:3),7)=0),0))</f>
        <v>11195653</v>
      </c>
      <c r="B10" cm="1">
        <f t="array" ref="B10">IF(MAX(IFERROR(C9:O9,0))&gt;MAX(IFERROR(Q9:AC9,0)),0,"")</f>
        <v>0</v>
      </c>
      <c r="C10">
        <f t="shared" ref="C10:C13" si="2429">SEARCH("do()",$A3,1)</f>
        <v>1567</v>
      </c>
      <c r="D10">
        <f t="shared" ref="D10:O10" si="2430">SEARCH("do()",$A3,C10+1)</f>
        <v>1705</v>
      </c>
      <c r="E10">
        <f t="shared" si="2430"/>
        <v>1907</v>
      </c>
      <c r="F10" t="e">
        <f t="shared" si="2430"/>
        <v>#VALUE!</v>
      </c>
      <c r="G10" t="e">
        <f t="shared" si="2430"/>
        <v>#VALUE!</v>
      </c>
      <c r="H10" t="e">
        <f t="shared" si="2430"/>
        <v>#VALUE!</v>
      </c>
      <c r="I10" t="e">
        <f t="shared" si="2430"/>
        <v>#VALUE!</v>
      </c>
      <c r="J10" t="e">
        <f t="shared" si="2430"/>
        <v>#VALUE!</v>
      </c>
      <c r="K10" t="e">
        <f t="shared" si="2430"/>
        <v>#VALUE!</v>
      </c>
      <c r="L10" t="e">
        <f t="shared" si="2430"/>
        <v>#VALUE!</v>
      </c>
      <c r="M10" t="e">
        <f t="shared" si="2430"/>
        <v>#VALUE!</v>
      </c>
      <c r="N10" t="e">
        <f t="shared" si="2430"/>
        <v>#VALUE!</v>
      </c>
      <c r="O10" t="e">
        <f t="shared" si="2430"/>
        <v>#VALUE!</v>
      </c>
      <c r="Q10">
        <f t="shared" ref="Q10:Q13" si="2431">SEARCH("don't()",$A3,1)</f>
        <v>450</v>
      </c>
      <c r="R10">
        <f t="shared" ref="R10:AC10" si="2432">SEARCH("don't()",$A3,Q10+1)</f>
        <v>1007</v>
      </c>
      <c r="S10">
        <f t="shared" si="2432"/>
        <v>2300</v>
      </c>
      <c r="T10">
        <f t="shared" si="2432"/>
        <v>2870</v>
      </c>
      <c r="U10" t="e">
        <f t="shared" si="2432"/>
        <v>#VALUE!</v>
      </c>
      <c r="V10" t="e">
        <f t="shared" si="2432"/>
        <v>#VALUE!</v>
      </c>
      <c r="W10" t="e">
        <f t="shared" si="2432"/>
        <v>#VALUE!</v>
      </c>
      <c r="X10" t="e">
        <f t="shared" si="2432"/>
        <v>#VALUE!</v>
      </c>
      <c r="Y10" t="e">
        <f t="shared" si="2432"/>
        <v>#VALUE!</v>
      </c>
      <c r="Z10" t="e">
        <f t="shared" si="2432"/>
        <v>#VALUE!</v>
      </c>
      <c r="AA10" t="e">
        <f t="shared" si="2432"/>
        <v>#VALUE!</v>
      </c>
      <c r="AB10" t="e">
        <f t="shared" si="2432"/>
        <v>#VALUE!</v>
      </c>
      <c r="AC10" t="e">
        <f t="shared" si="2432"/>
        <v>#VALUE!</v>
      </c>
    </row>
    <row r="11" spans="1:959">
      <c r="A11" cm="1">
        <f t="array" ref="A11">SUM(IFERROR(4:4*(MOD(COLUMN(4:4),7)=0),0))</f>
        <v>24505376</v>
      </c>
      <c r="B11" t="str" cm="1">
        <f t="array" ref="B11">IF(MAX(IFERROR(C10:O10,0))&gt;MAX(IFERROR(Q10:AC10,0)),0,"")</f>
        <v/>
      </c>
      <c r="C11">
        <f t="shared" si="2429"/>
        <v>79</v>
      </c>
      <c r="D11">
        <f t="shared" ref="D11:O11" si="2433">SEARCH("do()",$A4,C11+1)</f>
        <v>180</v>
      </c>
      <c r="E11">
        <f t="shared" si="2433"/>
        <v>1405</v>
      </c>
      <c r="F11">
        <f t="shared" si="2433"/>
        <v>1594</v>
      </c>
      <c r="G11">
        <f t="shared" si="2433"/>
        <v>1794</v>
      </c>
      <c r="H11">
        <f t="shared" si="2433"/>
        <v>2810</v>
      </c>
      <c r="I11">
        <f t="shared" si="2433"/>
        <v>3032</v>
      </c>
      <c r="J11" t="e">
        <f t="shared" si="2433"/>
        <v>#VALUE!</v>
      </c>
      <c r="K11" t="e">
        <f t="shared" si="2433"/>
        <v>#VALUE!</v>
      </c>
      <c r="L11" t="e">
        <f t="shared" si="2433"/>
        <v>#VALUE!</v>
      </c>
      <c r="M11" t="e">
        <f t="shared" si="2433"/>
        <v>#VALUE!</v>
      </c>
      <c r="N11" t="e">
        <f t="shared" si="2433"/>
        <v>#VALUE!</v>
      </c>
      <c r="O11" t="e">
        <f t="shared" si="2433"/>
        <v>#VALUE!</v>
      </c>
      <c r="Q11">
        <f t="shared" si="2431"/>
        <v>1731</v>
      </c>
      <c r="R11">
        <f t="shared" ref="R11:AC11" si="2434">SEARCH("don't()",$A4,Q11+1)</f>
        <v>2362</v>
      </c>
      <c r="S11" t="e">
        <f t="shared" si="2434"/>
        <v>#VALUE!</v>
      </c>
      <c r="T11" t="e">
        <f t="shared" si="2434"/>
        <v>#VALUE!</v>
      </c>
      <c r="U11" t="e">
        <f t="shared" si="2434"/>
        <v>#VALUE!</v>
      </c>
      <c r="V11" t="e">
        <f t="shared" si="2434"/>
        <v>#VALUE!</v>
      </c>
      <c r="W11" t="e">
        <f t="shared" si="2434"/>
        <v>#VALUE!</v>
      </c>
      <c r="X11" t="e">
        <f t="shared" si="2434"/>
        <v>#VALUE!</v>
      </c>
      <c r="Y11" t="e">
        <f t="shared" si="2434"/>
        <v>#VALUE!</v>
      </c>
      <c r="Z11" t="e">
        <f t="shared" si="2434"/>
        <v>#VALUE!</v>
      </c>
      <c r="AA11" t="e">
        <f t="shared" si="2434"/>
        <v>#VALUE!</v>
      </c>
      <c r="AB11" t="e">
        <f t="shared" si="2434"/>
        <v>#VALUE!</v>
      </c>
      <c r="AC11" t="e">
        <f t="shared" si="2434"/>
        <v>#VALUE!</v>
      </c>
    </row>
    <row r="12" spans="1:959">
      <c r="A12" cm="1">
        <f t="array" ref="A12">SUM(IFERROR(5:5*(MOD(COLUMN(5:5),7)=0),0))</f>
        <v>21493613</v>
      </c>
      <c r="B12" cm="1">
        <f t="array" ref="B12">IF(MAX(IFERROR(C11:O11,0))&gt;MAX(IFERROR(Q11:AC11,0)),0,"")</f>
        <v>0</v>
      </c>
      <c r="C12">
        <f t="shared" si="2429"/>
        <v>406</v>
      </c>
      <c r="D12">
        <f t="shared" ref="D12:O12" si="2435">SEARCH("do()",$A5,C12+1)</f>
        <v>912</v>
      </c>
      <c r="E12">
        <f t="shared" si="2435"/>
        <v>1198</v>
      </c>
      <c r="F12">
        <f t="shared" si="2435"/>
        <v>1927</v>
      </c>
      <c r="G12">
        <f t="shared" si="2435"/>
        <v>2160</v>
      </c>
      <c r="H12">
        <f t="shared" si="2435"/>
        <v>2718</v>
      </c>
      <c r="I12">
        <f t="shared" si="2435"/>
        <v>3238</v>
      </c>
      <c r="J12" t="e">
        <f t="shared" si="2435"/>
        <v>#VALUE!</v>
      </c>
      <c r="K12" t="e">
        <f t="shared" si="2435"/>
        <v>#VALUE!</v>
      </c>
      <c r="L12" t="e">
        <f t="shared" si="2435"/>
        <v>#VALUE!</v>
      </c>
      <c r="M12" t="e">
        <f t="shared" si="2435"/>
        <v>#VALUE!</v>
      </c>
      <c r="N12" t="e">
        <f t="shared" si="2435"/>
        <v>#VALUE!</v>
      </c>
      <c r="O12" t="e">
        <f t="shared" si="2435"/>
        <v>#VALUE!</v>
      </c>
      <c r="Q12">
        <f t="shared" si="2431"/>
        <v>538</v>
      </c>
      <c r="R12">
        <f t="shared" ref="R12:AC12" si="2436">SEARCH("don't()",$A5,Q12+1)</f>
        <v>578</v>
      </c>
      <c r="S12">
        <f t="shared" si="2436"/>
        <v>674</v>
      </c>
      <c r="T12">
        <f t="shared" si="2436"/>
        <v>817</v>
      </c>
      <c r="U12">
        <f t="shared" si="2436"/>
        <v>1167</v>
      </c>
      <c r="V12">
        <f t="shared" si="2436"/>
        <v>1494</v>
      </c>
      <c r="W12">
        <f t="shared" si="2436"/>
        <v>2127</v>
      </c>
      <c r="X12">
        <f t="shared" si="2436"/>
        <v>2580</v>
      </c>
      <c r="Y12">
        <f t="shared" si="2436"/>
        <v>3009</v>
      </c>
      <c r="Z12" t="e">
        <f t="shared" si="2436"/>
        <v>#VALUE!</v>
      </c>
      <c r="AA12" t="e">
        <f t="shared" si="2436"/>
        <v>#VALUE!</v>
      </c>
      <c r="AB12" t="e">
        <f t="shared" si="2436"/>
        <v>#VALUE!</v>
      </c>
      <c r="AC12" t="e">
        <f t="shared" si="2436"/>
        <v>#VALUE!</v>
      </c>
    </row>
    <row r="13" spans="1:959">
      <c r="A13" cm="1">
        <f t="array" ref="A13">SUM(IFERROR(6:6*(MOD(COLUMN(6:6),7)=0),0))</f>
        <v>24904572</v>
      </c>
      <c r="B13" cm="1">
        <f t="array" ref="B13">IF(MAX(IFERROR(C12:O12,0))&gt;MAX(IFERROR(Q12:AC12,0)),0,"")</f>
        <v>0</v>
      </c>
      <c r="C13">
        <f t="shared" si="2429"/>
        <v>274</v>
      </c>
      <c r="D13">
        <f t="shared" ref="D13:O13" si="2437">SEARCH("do()",$A6,C13+1)</f>
        <v>700</v>
      </c>
      <c r="E13">
        <f t="shared" si="2437"/>
        <v>1203</v>
      </c>
      <c r="F13">
        <f t="shared" si="2437"/>
        <v>1667</v>
      </c>
      <c r="G13">
        <f t="shared" si="2437"/>
        <v>2032</v>
      </c>
      <c r="H13">
        <f t="shared" si="2437"/>
        <v>2169</v>
      </c>
      <c r="I13">
        <f t="shared" si="2437"/>
        <v>2645</v>
      </c>
      <c r="J13" t="e">
        <f t="shared" si="2437"/>
        <v>#VALUE!</v>
      </c>
      <c r="K13" t="e">
        <f t="shared" si="2437"/>
        <v>#VALUE!</v>
      </c>
      <c r="L13" t="e">
        <f t="shared" si="2437"/>
        <v>#VALUE!</v>
      </c>
      <c r="M13" t="e">
        <f t="shared" si="2437"/>
        <v>#VALUE!</v>
      </c>
      <c r="N13" t="e">
        <f t="shared" si="2437"/>
        <v>#VALUE!</v>
      </c>
      <c r="O13" t="e">
        <f t="shared" si="2437"/>
        <v>#VALUE!</v>
      </c>
      <c r="Q13">
        <f t="shared" si="2431"/>
        <v>979</v>
      </c>
      <c r="R13">
        <f t="shared" ref="R13:AC13" si="2438">SEARCH("don't()",$A6,Q13+1)</f>
        <v>1064</v>
      </c>
      <c r="S13">
        <f t="shared" si="2438"/>
        <v>2692</v>
      </c>
      <c r="T13">
        <f t="shared" si="2438"/>
        <v>2875</v>
      </c>
      <c r="U13" t="e">
        <f t="shared" si="2438"/>
        <v>#VALUE!</v>
      </c>
      <c r="V13" t="e">
        <f t="shared" si="2438"/>
        <v>#VALUE!</v>
      </c>
      <c r="W13" t="e">
        <f t="shared" si="2438"/>
        <v>#VALUE!</v>
      </c>
      <c r="X13" t="e">
        <f t="shared" si="2438"/>
        <v>#VALUE!</v>
      </c>
      <c r="Y13" t="e">
        <f t="shared" si="2438"/>
        <v>#VALUE!</v>
      </c>
      <c r="Z13" t="e">
        <f t="shared" si="2438"/>
        <v>#VALUE!</v>
      </c>
      <c r="AA13" t="e">
        <f t="shared" si="2438"/>
        <v>#VALUE!</v>
      </c>
      <c r="AB13" t="e">
        <f t="shared" si="2438"/>
        <v>#VALUE!</v>
      </c>
      <c r="AC13" t="e">
        <f t="shared" si="2438"/>
        <v>#VALUE!</v>
      </c>
    </row>
    <row r="14" spans="1:959">
      <c r="A14" s="2">
        <f>SUM(A8:A13)</f>
        <v>127092535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2024-12-03T08:50:08Z</dcterms:created>
  <dcterms:modified xsi:type="dcterms:W3CDTF">2024-12-04T07:08:30Z</dcterms:modified>
</cp:coreProperties>
</file>